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3-08-2020" sheetId="3" r:id="rId1"/>
    <sheet name="04-08-2020" sheetId="11" r:id="rId2"/>
    <sheet name="05-08-2020" sheetId="12" r:id="rId3"/>
    <sheet name="06-08-2020" sheetId="13" r:id="rId4"/>
    <sheet name="07-08-2020" sheetId="14" r:id="rId5"/>
  </sheets>
  <definedNames>
    <definedName name="_xlnm._FilterDatabase" localSheetId="0" hidden="1">'03-08-2020'!$A$5:$Q$29</definedName>
    <definedName name="_xlnm._FilterDatabase" localSheetId="1" hidden="1">'04-08-2020'!$A$5:$P$37</definedName>
    <definedName name="_xlnm._FilterDatabase" localSheetId="2" hidden="1">'05-08-2020'!$A$5:$P$40</definedName>
    <definedName name="_xlnm._FilterDatabase" localSheetId="3" hidden="1">'06-08-2020'!$A$5:$P$33</definedName>
    <definedName name="_xlnm._FilterDatabase" localSheetId="4" hidden="1">'07-08-2020'!$A$5:$P$34</definedName>
  </definedNames>
  <calcPr calcId="124519"/>
</workbook>
</file>

<file path=xl/calcChain.xml><?xml version="1.0" encoding="utf-8"?>
<calcChain xmlns="http://schemas.openxmlformats.org/spreadsheetml/2006/main">
  <c r="A8" i="1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/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/>
  <c r="F3" i="11"/>
  <c r="F3" i="12" l="1"/>
  <c r="F3" i="13" s="1"/>
  <c r="F3" i="14" l="1"/>
</calcChain>
</file>

<file path=xl/sharedStrings.xml><?xml version="1.0" encoding="utf-8"?>
<sst xmlns="http://schemas.openxmlformats.org/spreadsheetml/2006/main" count="877" uniqueCount="72">
  <si>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</si>
  <si>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</si>
  <si>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</si>
  <si>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</si>
  <si>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</si>
  <si>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</si>
  <si>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</si>
  <si>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</si>
  <si>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</si>
  <si>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</si>
  <si>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</si>
  <si>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</si>
  <si>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</si>
  <si>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</si>
  <si>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</si>
  <si>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</si>
  <si>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</si>
  <si>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</si>
  <si>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</si>
  <si>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GILT FUND</t>
  </si>
  <si>
    <t>T+1</t>
  </si>
  <si>
    <t>IDBI DYNAMIC BOND FUND</t>
  </si>
  <si>
    <t>IDBI LIQUID FUND</t>
  </si>
  <si>
    <t>IDBI Hybrid Equity Fund</t>
  </si>
  <si>
    <t>91 DTB 22102020</t>
  </si>
  <si>
    <t>IN002020X183</t>
  </si>
  <si>
    <t>05.77 GS 03 AUG 2030</t>
  </si>
  <si>
    <t>IN0020200153</t>
  </si>
  <si>
    <t>TREPS - 04AUG2020</t>
  </si>
  <si>
    <t>IDBI DIVERSIFIED EQUITY FUND</t>
  </si>
  <si>
    <t>T+0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</si>
  <si>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</si>
  <si>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</si>
  <si>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</si>
  <si>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</si>
  <si>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</si>
  <si>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</si>
  <si>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</si>
  <si>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</si>
  <si>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</si>
  <si>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</si>
  <si>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</si>
  <si>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</si>
  <si>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</si>
  <si>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</si>
  <si>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</si>
  <si>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</si>
  <si>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</si>
  <si>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</si>
  <si>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364 DTB 29102020</t>
  </si>
  <si>
    <t>IN002019Z321</t>
  </si>
  <si>
    <t>182 DTB 19112020</t>
  </si>
  <si>
    <t>IN002020Y074</t>
  </si>
  <si>
    <t>NABARD CD (05 AUG 2020)</t>
  </si>
  <si>
    <t>INE261F16454</t>
  </si>
  <si>
    <t>TREPS - 05AUG2020</t>
  </si>
  <si>
    <t>HDFC Ltd CP (09 SEP 2020)</t>
  </si>
  <si>
    <t>INE001A14VV5</t>
  </si>
  <si>
    <t>TREPS - 06AUG2020</t>
  </si>
  <si>
    <t>91 DTB 05112020</t>
  </si>
  <si>
    <t>IN002020X209</t>
  </si>
  <si>
    <t>TREPS - 07AUG2020</t>
  </si>
  <si>
    <t>Indian Oil Corp Ltd CP (25 SEP 2020)</t>
  </si>
  <si>
    <t>INE242A14RI0</t>
  </si>
  <si>
    <t>Hindustan Petroleum Corporation Ltd CP (25 AUG 2020)</t>
  </si>
  <si>
    <t>INE094A14FV3</t>
  </si>
  <si>
    <t>TREPS - 10AUG2020</t>
  </si>
  <si>
    <t>Axis Finance Ltd CP (10 AUG 2020)</t>
  </si>
  <si>
    <t>INE891K14JH2</t>
  </si>
  <si>
    <t>Indian Oil Corp Ltd CP (17 AUG 2020)</t>
  </si>
  <si>
    <t>INE242A14QV5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</si>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</sst>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abSelected="1" workbookViewId="0">
      <selection activeCell="J12" sqref="J12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44046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24</v>
      </c>
      <c r="C6" s="32" t="s">
        <v>25</v>
      </c>
      <c r="D6" s="32" t="s">
        <v>18</v>
      </c>
      <c r="E6" s="32" t="s">
        <v>22</v>
      </c>
      <c r="F6" s="39">
        <v>44126</v>
      </c>
      <c r="G6" s="34">
        <v>80</v>
      </c>
      <c r="H6" s="32" t="s">
        <v>20</v>
      </c>
      <c r="I6" s="39">
        <v>44043</v>
      </c>
      <c r="J6" s="39">
        <v>44043</v>
      </c>
      <c r="K6" s="39">
        <v>44046</v>
      </c>
      <c r="L6" s="35">
        <v>2000000</v>
      </c>
      <c r="M6" s="17">
        <v>198542200</v>
      </c>
      <c r="N6" s="20">
        <v>99.271100000000004</v>
      </c>
      <c r="O6" s="30">
        <v>3.3500000000000002E-2</v>
      </c>
      <c r="P6" s="32" t="s">
        <v>17</v>
      </c>
      <c r="Q6" s="10"/>
    </row>
    <row r="7" spans="1:17" s="2" customFormat="1">
      <c r="A7" s="32">
        <v>2</v>
      </c>
      <c r="B7" s="32" t="s">
        <v>26</v>
      </c>
      <c r="C7" s="32" t="s">
        <v>27</v>
      </c>
      <c r="D7" s="32" t="s">
        <v>18</v>
      </c>
      <c r="E7" s="32" t="s">
        <v>21</v>
      </c>
      <c r="F7" s="39">
        <v>47698</v>
      </c>
      <c r="G7" s="34">
        <v>3652</v>
      </c>
      <c r="H7" s="32" t="s">
        <v>20</v>
      </c>
      <c r="I7" s="39">
        <v>44043</v>
      </c>
      <c r="J7" s="39">
        <v>44043</v>
      </c>
      <c r="K7" s="39">
        <v>44046</v>
      </c>
      <c r="L7" s="35">
        <v>500000</v>
      </c>
      <c r="M7" s="17">
        <v>50000000</v>
      </c>
      <c r="N7" s="20">
        <v>100</v>
      </c>
      <c r="O7" s="30">
        <v>5.8494000000000004E-2</v>
      </c>
      <c r="P7" s="32" t="s">
        <v>17</v>
      </c>
      <c r="Q7" s="10"/>
    </row>
    <row r="8" spans="1:17" s="2" customFormat="1">
      <c r="A8" s="32">
        <v>3</v>
      </c>
      <c r="B8" s="32" t="s">
        <v>26</v>
      </c>
      <c r="C8" s="32" t="s">
        <v>27</v>
      </c>
      <c r="D8" s="32" t="s">
        <v>18</v>
      </c>
      <c r="E8" s="32" t="s">
        <v>19</v>
      </c>
      <c r="F8" s="39">
        <v>47698</v>
      </c>
      <c r="G8" s="34">
        <v>3652</v>
      </c>
      <c r="H8" s="32" t="s">
        <v>20</v>
      </c>
      <c r="I8" s="39">
        <v>44043</v>
      </c>
      <c r="J8" s="39">
        <v>44043</v>
      </c>
      <c r="K8" s="39">
        <v>44046</v>
      </c>
      <c r="L8" s="35">
        <v>500000</v>
      </c>
      <c r="M8" s="17">
        <v>50000000</v>
      </c>
      <c r="N8" s="20">
        <v>100</v>
      </c>
      <c r="O8" s="30">
        <v>5.8494000000000004E-2</v>
      </c>
      <c r="P8" s="32" t="s">
        <v>17</v>
      </c>
      <c r="Q8" s="10"/>
    </row>
    <row r="9" spans="1:17" s="2" customFormat="1">
      <c r="A9" s="32">
        <v>4</v>
      </c>
      <c r="B9" s="32" t="s">
        <v>26</v>
      </c>
      <c r="C9" s="32" t="s">
        <v>27</v>
      </c>
      <c r="D9" s="32" t="s">
        <v>18</v>
      </c>
      <c r="E9" s="32" t="s">
        <v>23</v>
      </c>
      <c r="F9" s="39">
        <v>47698</v>
      </c>
      <c r="G9" s="32">
        <v>3652</v>
      </c>
      <c r="H9" s="32" t="s">
        <v>20</v>
      </c>
      <c r="I9" s="39">
        <v>44043</v>
      </c>
      <c r="J9" s="39">
        <v>44043</v>
      </c>
      <c r="K9" s="39">
        <v>44046</v>
      </c>
      <c r="L9" s="35">
        <v>784600</v>
      </c>
      <c r="M9" s="17">
        <v>78460000</v>
      </c>
      <c r="N9" s="20">
        <v>100</v>
      </c>
      <c r="O9" s="30">
        <v>5.8494000000000004E-2</v>
      </c>
      <c r="P9" s="32" t="s">
        <v>17</v>
      </c>
      <c r="Q9" s="10"/>
    </row>
    <row r="10" spans="1:17" s="2" customFormat="1">
      <c r="A10" s="32">
        <v>5</v>
      </c>
      <c r="B10" s="32" t="s">
        <v>28</v>
      </c>
      <c r="C10" s="32" t="s">
        <v>71</v>
      </c>
      <c r="D10" s="32" t="s">
        <v>18</v>
      </c>
      <c r="E10" s="32" t="s">
        <v>29</v>
      </c>
      <c r="F10" s="39">
        <v>44047</v>
      </c>
      <c r="G10" s="34">
        <v>1</v>
      </c>
      <c r="H10" s="32" t="s">
        <v>30</v>
      </c>
      <c r="I10" s="39">
        <v>44046</v>
      </c>
      <c r="J10" s="39">
        <v>44046</v>
      </c>
      <c r="K10" s="39">
        <v>44046</v>
      </c>
      <c r="L10" s="35">
        <v>92897383</v>
      </c>
      <c r="M10" s="17">
        <v>92889296.680000007</v>
      </c>
      <c r="N10" s="20">
        <v>99.991295429999994</v>
      </c>
      <c r="O10" s="30">
        <v>3.1774447999999997E-2</v>
      </c>
      <c r="P10" s="32" t="s">
        <v>17</v>
      </c>
      <c r="Q10" s="10"/>
    </row>
    <row r="11" spans="1:17" s="2" customFormat="1">
      <c r="A11" s="32">
        <v>6</v>
      </c>
      <c r="B11" s="32" t="s">
        <v>28</v>
      </c>
      <c r="C11" s="32" t="s">
        <v>71</v>
      </c>
      <c r="D11" s="32" t="s">
        <v>18</v>
      </c>
      <c r="E11" s="32" t="s">
        <v>31</v>
      </c>
      <c r="F11" s="39">
        <v>44047</v>
      </c>
      <c r="G11" s="34">
        <v>1</v>
      </c>
      <c r="H11" s="32" t="s">
        <v>30</v>
      </c>
      <c r="I11" s="39">
        <v>44046</v>
      </c>
      <c r="J11" s="39">
        <v>44046</v>
      </c>
      <c r="K11" s="39">
        <v>44046</v>
      </c>
      <c r="L11" s="35">
        <v>16611627</v>
      </c>
      <c r="M11" s="17">
        <v>16610181.029999999</v>
      </c>
      <c r="N11" s="20">
        <v>99.991295429999994</v>
      </c>
      <c r="O11" s="30">
        <v>3.1774447999999997E-2</v>
      </c>
      <c r="P11" s="32" t="s">
        <v>17</v>
      </c>
      <c r="Q11" s="10"/>
    </row>
    <row r="12" spans="1:17" s="2" customFormat="1">
      <c r="A12" s="32">
        <v>7</v>
      </c>
      <c r="B12" s="32" t="s">
        <v>28</v>
      </c>
      <c r="C12" s="32" t="s">
        <v>71</v>
      </c>
      <c r="D12" s="32" t="s">
        <v>18</v>
      </c>
      <c r="E12" s="32" t="s">
        <v>21</v>
      </c>
      <c r="F12" s="39">
        <v>44047</v>
      </c>
      <c r="G12" s="34">
        <v>1</v>
      </c>
      <c r="H12" s="32" t="s">
        <v>30</v>
      </c>
      <c r="I12" s="39">
        <v>44046</v>
      </c>
      <c r="J12" s="39">
        <v>44046</v>
      </c>
      <c r="K12" s="39">
        <v>44046</v>
      </c>
      <c r="L12" s="35">
        <v>3421740</v>
      </c>
      <c r="M12" s="17">
        <v>3421442.15</v>
      </c>
      <c r="N12" s="20">
        <v>99.991295429999994</v>
      </c>
      <c r="O12" s="30">
        <v>3.1774447999999997E-2</v>
      </c>
      <c r="P12" s="32" t="s">
        <v>17</v>
      </c>
      <c r="Q12" s="10"/>
    </row>
    <row r="13" spans="1:17" s="2" customFormat="1">
      <c r="A13" s="32">
        <v>8</v>
      </c>
      <c r="B13" s="6" t="s">
        <v>28</v>
      </c>
      <c r="C13" s="32" t="s">
        <v>71</v>
      </c>
      <c r="D13" s="6" t="s">
        <v>18</v>
      </c>
      <c r="E13" s="6" t="s">
        <v>32</v>
      </c>
      <c r="F13" s="40">
        <v>44047</v>
      </c>
      <c r="G13" s="34">
        <v>1</v>
      </c>
      <c r="H13" s="7" t="s">
        <v>30</v>
      </c>
      <c r="I13" s="40">
        <v>44046</v>
      </c>
      <c r="J13" s="40">
        <v>44046</v>
      </c>
      <c r="K13" s="40">
        <v>44046</v>
      </c>
      <c r="L13" s="16">
        <v>91142610</v>
      </c>
      <c r="M13" s="8">
        <v>91134676.430000007</v>
      </c>
      <c r="N13" s="9">
        <v>99.991295429999994</v>
      </c>
      <c r="O13" s="30">
        <v>3.1774447999999997E-2</v>
      </c>
      <c r="P13" s="32" t="s">
        <v>17</v>
      </c>
      <c r="Q13" s="10"/>
    </row>
    <row r="14" spans="1:17" s="2" customFormat="1">
      <c r="A14" s="32">
        <v>9</v>
      </c>
      <c r="B14" s="6" t="s">
        <v>28</v>
      </c>
      <c r="C14" s="32" t="s">
        <v>71</v>
      </c>
      <c r="D14" s="6" t="s">
        <v>18</v>
      </c>
      <c r="E14" s="6" t="s">
        <v>33</v>
      </c>
      <c r="F14" s="40">
        <v>44047</v>
      </c>
      <c r="G14" s="34">
        <v>1</v>
      </c>
      <c r="H14" s="7" t="s">
        <v>30</v>
      </c>
      <c r="I14" s="40">
        <v>44046</v>
      </c>
      <c r="J14" s="40">
        <v>44046</v>
      </c>
      <c r="K14" s="40">
        <v>44046</v>
      </c>
      <c r="L14" s="16">
        <v>22183245</v>
      </c>
      <c r="M14" s="8">
        <v>22181314.039999999</v>
      </c>
      <c r="N14" s="9">
        <v>99.991295429999994</v>
      </c>
      <c r="O14" s="30">
        <v>3.1774447999999997E-2</v>
      </c>
      <c r="P14" s="32" t="s">
        <v>17</v>
      </c>
      <c r="Q14" s="10"/>
    </row>
    <row r="15" spans="1:17" s="2" customFormat="1">
      <c r="A15" s="32">
        <v>10</v>
      </c>
      <c r="B15" s="6" t="s">
        <v>28</v>
      </c>
      <c r="C15" s="32" t="s">
        <v>71</v>
      </c>
      <c r="D15" s="6" t="s">
        <v>18</v>
      </c>
      <c r="E15" s="6" t="s">
        <v>19</v>
      </c>
      <c r="F15" s="40">
        <v>44047</v>
      </c>
      <c r="G15" s="34">
        <v>1</v>
      </c>
      <c r="H15" s="7" t="s">
        <v>30</v>
      </c>
      <c r="I15" s="40">
        <v>44046</v>
      </c>
      <c r="J15" s="40">
        <v>44046</v>
      </c>
      <c r="K15" s="40">
        <v>44046</v>
      </c>
      <c r="L15" s="16">
        <v>1652929</v>
      </c>
      <c r="M15" s="8">
        <v>1652785.12</v>
      </c>
      <c r="N15" s="9">
        <v>99.991295429999994</v>
      </c>
      <c r="O15" s="30">
        <v>3.1774447999999997E-2</v>
      </c>
      <c r="P15" s="32" t="s">
        <v>17</v>
      </c>
      <c r="Q15" s="10"/>
    </row>
    <row r="16" spans="1:17" s="2" customFormat="1">
      <c r="A16" s="32">
        <v>11</v>
      </c>
      <c r="B16" s="6" t="s">
        <v>28</v>
      </c>
      <c r="C16" s="32" t="s">
        <v>71</v>
      </c>
      <c r="D16" s="6" t="s">
        <v>18</v>
      </c>
      <c r="E16" s="6" t="s">
        <v>34</v>
      </c>
      <c r="F16" s="40">
        <v>44047</v>
      </c>
      <c r="G16" s="34">
        <v>1</v>
      </c>
      <c r="H16" s="7" t="s">
        <v>30</v>
      </c>
      <c r="I16" s="40">
        <v>44046</v>
      </c>
      <c r="J16" s="40">
        <v>44046</v>
      </c>
      <c r="K16" s="40">
        <v>44046</v>
      </c>
      <c r="L16" s="16">
        <v>6191285</v>
      </c>
      <c r="M16" s="8">
        <v>6190746.0800000001</v>
      </c>
      <c r="N16" s="9">
        <v>99.991295429999994</v>
      </c>
      <c r="O16" s="30">
        <v>3.1774447999999997E-2</v>
      </c>
      <c r="P16" s="32" t="s">
        <v>17</v>
      </c>
      <c r="Q16" s="10"/>
    </row>
    <row r="17" spans="1:17" s="2" customFormat="1">
      <c r="A17" s="32">
        <v>12</v>
      </c>
      <c r="B17" s="6" t="s">
        <v>28</v>
      </c>
      <c r="C17" s="32" t="s">
        <v>71</v>
      </c>
      <c r="D17" s="6" t="s">
        <v>18</v>
      </c>
      <c r="E17" s="6" t="s">
        <v>35</v>
      </c>
      <c r="F17" s="40">
        <v>44047</v>
      </c>
      <c r="G17" s="34">
        <v>1</v>
      </c>
      <c r="H17" s="7" t="s">
        <v>30</v>
      </c>
      <c r="I17" s="40">
        <v>44046</v>
      </c>
      <c r="J17" s="40">
        <v>44046</v>
      </c>
      <c r="K17" s="40">
        <v>44046</v>
      </c>
      <c r="L17" s="16">
        <v>46252492</v>
      </c>
      <c r="M17" s="8">
        <v>46248465.920000002</v>
      </c>
      <c r="N17" s="9">
        <v>99.991295429999994</v>
      </c>
      <c r="O17" s="30">
        <v>3.1774447999999997E-2</v>
      </c>
      <c r="P17" s="32" t="s">
        <v>17</v>
      </c>
      <c r="Q17" s="10"/>
    </row>
    <row r="18" spans="1:17" s="2" customFormat="1">
      <c r="A18" s="32">
        <v>13</v>
      </c>
      <c r="B18" s="6" t="s">
        <v>28</v>
      </c>
      <c r="C18" s="32" t="s">
        <v>71</v>
      </c>
      <c r="D18" s="6" t="s">
        <v>18</v>
      </c>
      <c r="E18" s="6" t="s">
        <v>36</v>
      </c>
      <c r="F18" s="40">
        <v>44047</v>
      </c>
      <c r="G18" s="34">
        <v>1</v>
      </c>
      <c r="H18" s="7" t="s">
        <v>30</v>
      </c>
      <c r="I18" s="40">
        <v>44046</v>
      </c>
      <c r="J18" s="40">
        <v>44046</v>
      </c>
      <c r="K18" s="40">
        <v>44046</v>
      </c>
      <c r="L18" s="16">
        <v>11497775</v>
      </c>
      <c r="M18" s="8">
        <v>11496774.17</v>
      </c>
      <c r="N18" s="9">
        <v>99.991295429999994</v>
      </c>
      <c r="O18" s="30">
        <v>3.1774447999999997E-2</v>
      </c>
      <c r="P18" s="32" t="s">
        <v>17</v>
      </c>
      <c r="Q18" s="10"/>
    </row>
    <row r="19" spans="1:17" s="2" customFormat="1">
      <c r="A19" s="32">
        <v>14</v>
      </c>
      <c r="B19" s="6" t="s">
        <v>28</v>
      </c>
      <c r="C19" s="32" t="s">
        <v>71</v>
      </c>
      <c r="D19" s="6" t="s">
        <v>18</v>
      </c>
      <c r="E19" s="6" t="s">
        <v>37</v>
      </c>
      <c r="F19" s="40">
        <v>44047</v>
      </c>
      <c r="G19" s="34">
        <v>1</v>
      </c>
      <c r="H19" s="7" t="s">
        <v>30</v>
      </c>
      <c r="I19" s="40">
        <v>44046</v>
      </c>
      <c r="J19" s="40">
        <v>44046</v>
      </c>
      <c r="K19" s="40">
        <v>44046</v>
      </c>
      <c r="L19" s="16">
        <v>730003</v>
      </c>
      <c r="M19" s="8">
        <v>729939.46</v>
      </c>
      <c r="N19" s="9">
        <v>99.991295429999994</v>
      </c>
      <c r="O19" s="30">
        <v>3.1774447999999997E-2</v>
      </c>
      <c r="P19" s="32" t="s">
        <v>17</v>
      </c>
      <c r="Q19" s="10"/>
    </row>
    <row r="20" spans="1:17" s="2" customFormat="1">
      <c r="A20" s="32">
        <v>15</v>
      </c>
      <c r="B20" s="6" t="s">
        <v>28</v>
      </c>
      <c r="C20" s="32" t="s">
        <v>71</v>
      </c>
      <c r="D20" s="6" t="s">
        <v>18</v>
      </c>
      <c r="E20" s="6" t="s">
        <v>38</v>
      </c>
      <c r="F20" s="40">
        <v>44047</v>
      </c>
      <c r="G20" s="34">
        <v>1</v>
      </c>
      <c r="H20" s="7" t="s">
        <v>30</v>
      </c>
      <c r="I20" s="40">
        <v>44046</v>
      </c>
      <c r="J20" s="40">
        <v>44046</v>
      </c>
      <c r="K20" s="40">
        <v>44046</v>
      </c>
      <c r="L20" s="16">
        <v>20010255</v>
      </c>
      <c r="M20" s="8">
        <v>20008513.190000001</v>
      </c>
      <c r="N20" s="9">
        <v>99.991295429999994</v>
      </c>
      <c r="O20" s="30">
        <v>3.1774447999999997E-2</v>
      </c>
      <c r="P20" s="32" t="s">
        <v>17</v>
      </c>
      <c r="Q20" s="10"/>
    </row>
    <row r="21" spans="1:17" s="2" customFormat="1">
      <c r="A21" s="32">
        <v>16</v>
      </c>
      <c r="B21" s="6" t="s">
        <v>28</v>
      </c>
      <c r="C21" s="32" t="s">
        <v>71</v>
      </c>
      <c r="D21" s="6" t="s">
        <v>18</v>
      </c>
      <c r="E21" s="6" t="s">
        <v>39</v>
      </c>
      <c r="F21" s="40">
        <v>44047</v>
      </c>
      <c r="G21" s="34">
        <v>1</v>
      </c>
      <c r="H21" s="7" t="s">
        <v>30</v>
      </c>
      <c r="I21" s="40">
        <v>44046</v>
      </c>
      <c r="J21" s="40">
        <v>44046</v>
      </c>
      <c r="K21" s="40">
        <v>44046</v>
      </c>
      <c r="L21" s="16">
        <v>23969586</v>
      </c>
      <c r="M21" s="8">
        <v>23967499.550000001</v>
      </c>
      <c r="N21" s="9">
        <v>99.991295429999994</v>
      </c>
      <c r="O21" s="30">
        <v>3.1774447999999997E-2</v>
      </c>
      <c r="P21" s="32" t="s">
        <v>17</v>
      </c>
      <c r="Q21" s="10"/>
    </row>
    <row r="22" spans="1:17" s="2" customFormat="1">
      <c r="A22" s="32">
        <v>17</v>
      </c>
      <c r="B22" s="6" t="s">
        <v>28</v>
      </c>
      <c r="C22" s="32" t="s">
        <v>71</v>
      </c>
      <c r="D22" s="6" t="s">
        <v>18</v>
      </c>
      <c r="E22" s="6" t="s">
        <v>40</v>
      </c>
      <c r="F22" s="40">
        <v>44047</v>
      </c>
      <c r="G22" s="34">
        <v>1</v>
      </c>
      <c r="H22" s="7" t="s">
        <v>30</v>
      </c>
      <c r="I22" s="40">
        <v>44046</v>
      </c>
      <c r="J22" s="40">
        <v>44046</v>
      </c>
      <c r="K22" s="40">
        <v>44046</v>
      </c>
      <c r="L22" s="16">
        <v>2584188</v>
      </c>
      <c r="M22" s="8">
        <v>2583963.06</v>
      </c>
      <c r="N22" s="9">
        <v>99.991295429999994</v>
      </c>
      <c r="O22" s="30">
        <v>3.1774447999999997E-2</v>
      </c>
      <c r="P22" s="32" t="s">
        <v>17</v>
      </c>
      <c r="Q22" s="10"/>
    </row>
    <row r="23" spans="1:17" s="2" customFormat="1">
      <c r="A23" s="32">
        <v>18</v>
      </c>
      <c r="B23" s="6" t="s">
        <v>28</v>
      </c>
      <c r="C23" s="32" t="s">
        <v>71</v>
      </c>
      <c r="D23" s="6" t="s">
        <v>18</v>
      </c>
      <c r="E23" s="6" t="s">
        <v>22</v>
      </c>
      <c r="F23" s="40">
        <v>44047</v>
      </c>
      <c r="G23" s="34">
        <v>1</v>
      </c>
      <c r="H23" s="7" t="s">
        <v>30</v>
      </c>
      <c r="I23" s="40">
        <v>44046</v>
      </c>
      <c r="J23" s="40">
        <v>44046</v>
      </c>
      <c r="K23" s="40">
        <v>44046</v>
      </c>
      <c r="L23" s="16">
        <v>6841556326</v>
      </c>
      <c r="M23" s="8">
        <v>6840960798</v>
      </c>
      <c r="N23" s="9">
        <v>99.991295429999994</v>
      </c>
      <c r="O23" s="30">
        <v>3.1774447999999997E-2</v>
      </c>
      <c r="P23" s="32" t="s">
        <v>17</v>
      </c>
      <c r="Q23" s="10"/>
    </row>
    <row r="24" spans="1:17" s="2" customFormat="1">
      <c r="A24" s="32">
        <v>19</v>
      </c>
      <c r="B24" s="6" t="s">
        <v>28</v>
      </c>
      <c r="C24" s="32" t="s">
        <v>71</v>
      </c>
      <c r="D24" s="6" t="s">
        <v>18</v>
      </c>
      <c r="E24" s="6" t="s">
        <v>41</v>
      </c>
      <c r="F24" s="40">
        <v>44047</v>
      </c>
      <c r="G24" s="34">
        <v>1</v>
      </c>
      <c r="H24" s="7" t="s">
        <v>30</v>
      </c>
      <c r="I24" s="40">
        <v>44046</v>
      </c>
      <c r="J24" s="40">
        <v>44046</v>
      </c>
      <c r="K24" s="40">
        <v>44046</v>
      </c>
      <c r="L24" s="16">
        <v>38490920</v>
      </c>
      <c r="M24" s="8">
        <v>38487569.530000001</v>
      </c>
      <c r="N24" s="9">
        <v>99.991295429999994</v>
      </c>
      <c r="O24" s="30">
        <v>3.1774447999999997E-2</v>
      </c>
      <c r="P24" s="32" t="s">
        <v>17</v>
      </c>
      <c r="Q24" s="10"/>
    </row>
    <row r="25" spans="1:17" s="2" customFormat="1">
      <c r="A25" s="32">
        <v>20</v>
      </c>
      <c r="B25" s="6" t="s">
        <v>28</v>
      </c>
      <c r="C25" s="32" t="s">
        <v>71</v>
      </c>
      <c r="D25" s="6" t="s">
        <v>18</v>
      </c>
      <c r="E25" s="6" t="s">
        <v>42</v>
      </c>
      <c r="F25" s="40">
        <v>44047</v>
      </c>
      <c r="G25" s="34">
        <v>1</v>
      </c>
      <c r="H25" s="7" t="s">
        <v>30</v>
      </c>
      <c r="I25" s="40">
        <v>44046</v>
      </c>
      <c r="J25" s="40">
        <v>44046</v>
      </c>
      <c r="K25" s="40">
        <v>44046</v>
      </c>
      <c r="L25" s="16">
        <v>4337967</v>
      </c>
      <c r="M25" s="8">
        <v>4337589.4000000004</v>
      </c>
      <c r="N25" s="9">
        <v>99.991295429999994</v>
      </c>
      <c r="O25" s="30">
        <v>3.1774447999999997E-2</v>
      </c>
      <c r="P25" s="32" t="s">
        <v>17</v>
      </c>
      <c r="Q25" s="10"/>
    </row>
    <row r="26" spans="1:17" s="2" customFormat="1">
      <c r="A26" s="32">
        <v>21</v>
      </c>
      <c r="B26" s="6" t="s">
        <v>28</v>
      </c>
      <c r="C26" s="32" t="s">
        <v>71</v>
      </c>
      <c r="D26" s="6" t="s">
        <v>18</v>
      </c>
      <c r="E26" s="6" t="s">
        <v>43</v>
      </c>
      <c r="F26" s="40">
        <v>44047</v>
      </c>
      <c r="G26" s="34">
        <v>1</v>
      </c>
      <c r="H26" s="7" t="s">
        <v>30</v>
      </c>
      <c r="I26" s="40">
        <v>44046</v>
      </c>
      <c r="J26" s="40">
        <v>44046</v>
      </c>
      <c r="K26" s="40">
        <v>44046</v>
      </c>
      <c r="L26" s="16">
        <v>3376423</v>
      </c>
      <c r="M26" s="8">
        <v>3376129.1</v>
      </c>
      <c r="N26" s="9">
        <v>99.991295429999994</v>
      </c>
      <c r="O26" s="30">
        <v>3.1774447999999997E-2</v>
      </c>
      <c r="P26" s="32" t="s">
        <v>17</v>
      </c>
      <c r="Q26" s="10"/>
    </row>
    <row r="27" spans="1:17" s="2" customFormat="1">
      <c r="A27" s="32">
        <v>22</v>
      </c>
      <c r="B27" s="6" t="s">
        <v>28</v>
      </c>
      <c r="C27" s="32" t="s">
        <v>71</v>
      </c>
      <c r="D27" s="6" t="s">
        <v>18</v>
      </c>
      <c r="E27" s="6" t="s">
        <v>23</v>
      </c>
      <c r="F27" s="40">
        <v>44047</v>
      </c>
      <c r="G27" s="34">
        <v>1</v>
      </c>
      <c r="H27" s="7" t="s">
        <v>30</v>
      </c>
      <c r="I27" s="40">
        <v>44046</v>
      </c>
      <c r="J27" s="40">
        <v>44046</v>
      </c>
      <c r="K27" s="40">
        <v>44046</v>
      </c>
      <c r="L27" s="16">
        <v>63066183</v>
      </c>
      <c r="M27" s="8">
        <v>63060693.359999999</v>
      </c>
      <c r="N27" s="9">
        <v>99.991295429999994</v>
      </c>
      <c r="O27" s="30">
        <v>3.1774447999999997E-2</v>
      </c>
      <c r="P27" s="32" t="s">
        <v>17</v>
      </c>
      <c r="Q27" s="10"/>
    </row>
    <row r="28" spans="1:17" s="2" customFormat="1">
      <c r="A28" s="32">
        <v>23</v>
      </c>
      <c r="B28" s="6" t="s">
        <v>28</v>
      </c>
      <c r="C28" s="32" t="s">
        <v>71</v>
      </c>
      <c r="D28" s="6" t="s">
        <v>18</v>
      </c>
      <c r="E28" s="6" t="s">
        <v>44</v>
      </c>
      <c r="F28" s="40">
        <v>44047</v>
      </c>
      <c r="G28" s="34">
        <v>1</v>
      </c>
      <c r="H28" s="7" t="s">
        <v>30</v>
      </c>
      <c r="I28" s="40">
        <v>44046</v>
      </c>
      <c r="J28" s="40">
        <v>44046</v>
      </c>
      <c r="K28" s="40">
        <v>44046</v>
      </c>
      <c r="L28" s="16">
        <v>12119423</v>
      </c>
      <c r="M28" s="8">
        <v>12118368.060000001</v>
      </c>
      <c r="N28" s="9">
        <v>99.991295429999994</v>
      </c>
      <c r="O28" s="31">
        <v>3.1774447999999997E-2</v>
      </c>
      <c r="P28" s="32" t="s">
        <v>17</v>
      </c>
      <c r="Q28" s="10"/>
    </row>
    <row r="29" spans="1:17" s="2" customFormat="1">
      <c r="A29" s="32">
        <v>24</v>
      </c>
      <c r="B29" s="6" t="s">
        <v>28</v>
      </c>
      <c r="C29" s="32" t="s">
        <v>71</v>
      </c>
      <c r="D29" s="6" t="s">
        <v>18</v>
      </c>
      <c r="E29" s="6" t="s">
        <v>45</v>
      </c>
      <c r="F29" s="40">
        <v>44047</v>
      </c>
      <c r="G29" s="34">
        <v>1</v>
      </c>
      <c r="H29" s="7" t="s">
        <v>30</v>
      </c>
      <c r="I29" s="40">
        <v>44046</v>
      </c>
      <c r="J29" s="40">
        <v>44046</v>
      </c>
      <c r="K29" s="40">
        <v>44046</v>
      </c>
      <c r="L29" s="16">
        <v>49690400</v>
      </c>
      <c r="M29" s="8">
        <v>49686074.659999996</v>
      </c>
      <c r="N29" s="9">
        <v>99.991295429999994</v>
      </c>
      <c r="O29" s="31">
        <v>3.1774447999999997E-2</v>
      </c>
      <c r="P29" s="32" t="s">
        <v>17</v>
      </c>
      <c r="Q29" s="10"/>
    </row>
    <row r="30" spans="1:17" s="2" customFormat="1">
      <c r="A30" s="32">
        <v>25</v>
      </c>
      <c r="B30" s="6" t="s">
        <v>28</v>
      </c>
      <c r="C30" s="32" t="s">
        <v>71</v>
      </c>
      <c r="D30" s="6" t="s">
        <v>18</v>
      </c>
      <c r="E30" s="6" t="s">
        <v>46</v>
      </c>
      <c r="F30" s="40">
        <v>44047</v>
      </c>
      <c r="G30" s="34">
        <v>1</v>
      </c>
      <c r="H30" s="7" t="s">
        <v>30</v>
      </c>
      <c r="I30" s="40">
        <v>44046</v>
      </c>
      <c r="J30" s="40">
        <v>44046</v>
      </c>
      <c r="K30" s="40">
        <v>44046</v>
      </c>
      <c r="L30" s="16">
        <v>26646640</v>
      </c>
      <c r="M30" s="8">
        <v>26644320.52</v>
      </c>
      <c r="N30" s="9">
        <v>99.991295429999994</v>
      </c>
      <c r="O30" s="31">
        <v>3.1774447999999997E-2</v>
      </c>
      <c r="P30" s="32" t="s">
        <v>17</v>
      </c>
      <c r="Q30" s="10"/>
    </row>
    <row r="31" spans="1:17" s="2" customFormat="1">
      <c r="A31" s="32">
        <v>26</v>
      </c>
      <c r="B31" s="6" t="s">
        <v>28</v>
      </c>
      <c r="C31" s="32" t="s">
        <v>71</v>
      </c>
      <c r="D31" s="6" t="s">
        <v>18</v>
      </c>
      <c r="E31" s="6" t="s">
        <v>47</v>
      </c>
      <c r="F31" s="40">
        <v>44047</v>
      </c>
      <c r="G31" s="34">
        <v>1</v>
      </c>
      <c r="H31" s="7" t="s">
        <v>30</v>
      </c>
      <c r="I31" s="40">
        <v>44046</v>
      </c>
      <c r="J31" s="40">
        <v>44046</v>
      </c>
      <c r="K31" s="40">
        <v>44046</v>
      </c>
      <c r="L31" s="16">
        <v>9148920</v>
      </c>
      <c r="M31" s="8">
        <v>9148123.6300000008</v>
      </c>
      <c r="N31" s="9">
        <v>99.991295429999994</v>
      </c>
      <c r="O31" s="31">
        <v>3.1774447999999997E-2</v>
      </c>
      <c r="P31" s="32" t="s">
        <v>17</v>
      </c>
      <c r="Q31" s="10"/>
    </row>
    <row r="32" spans="1:17" s="2" customFormat="1">
      <c r="A32" s="32">
        <v>27</v>
      </c>
      <c r="B32" s="6" t="s">
        <v>28</v>
      </c>
      <c r="C32" s="32" t="s">
        <v>71</v>
      </c>
      <c r="D32" s="6" t="s">
        <v>18</v>
      </c>
      <c r="E32" s="6" t="s">
        <v>48</v>
      </c>
      <c r="F32" s="40">
        <v>44047</v>
      </c>
      <c r="G32" s="34">
        <v>1</v>
      </c>
      <c r="H32" s="7" t="s">
        <v>30</v>
      </c>
      <c r="I32" s="40">
        <v>44046</v>
      </c>
      <c r="J32" s="40">
        <v>44046</v>
      </c>
      <c r="K32" s="40">
        <v>44046</v>
      </c>
      <c r="L32" s="16">
        <v>588421680</v>
      </c>
      <c r="M32" s="8">
        <v>588370460.39999998</v>
      </c>
      <c r="N32" s="9">
        <v>99.991295429999994</v>
      </c>
      <c r="O32" s="31">
        <v>3.1774447999999997E-2</v>
      </c>
      <c r="P32" s="32" t="s">
        <v>17</v>
      </c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autoFilter ref="A5:Q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I6" sqref="I6:K32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+'03-08-2020'!F3+1</f>
        <v>44047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49</v>
      </c>
      <c r="C6" s="32" t="s">
        <v>50</v>
      </c>
      <c r="D6" s="32" t="s">
        <v>18</v>
      </c>
      <c r="E6" s="32" t="s">
        <v>48</v>
      </c>
      <c r="F6" s="39">
        <v>44133</v>
      </c>
      <c r="G6" s="34">
        <v>86</v>
      </c>
      <c r="H6" s="32" t="s">
        <v>20</v>
      </c>
      <c r="I6" s="39">
        <v>44046</v>
      </c>
      <c r="J6" s="39">
        <v>44046</v>
      </c>
      <c r="K6" s="39">
        <v>44047</v>
      </c>
      <c r="L6" s="35">
        <v>2500000</v>
      </c>
      <c r="M6" s="17">
        <v>248088500</v>
      </c>
      <c r="N6" s="20">
        <v>99.235399999999998</v>
      </c>
      <c r="O6" s="30">
        <v>3.2701000000000001E-2</v>
      </c>
      <c r="P6" s="32" t="s">
        <v>17</v>
      </c>
    </row>
    <row r="7" spans="1:16">
      <c r="A7" s="32">
        <v>2</v>
      </c>
      <c r="B7" s="32" t="s">
        <v>49</v>
      </c>
      <c r="C7" s="32" t="s">
        <v>50</v>
      </c>
      <c r="D7" s="32" t="s">
        <v>18</v>
      </c>
      <c r="E7" s="32" t="s">
        <v>48</v>
      </c>
      <c r="F7" s="39">
        <v>44133</v>
      </c>
      <c r="G7" s="32">
        <v>86</v>
      </c>
      <c r="H7" s="32" t="s">
        <v>20</v>
      </c>
      <c r="I7" s="39">
        <v>44046</v>
      </c>
      <c r="J7" s="39">
        <v>44046</v>
      </c>
      <c r="K7" s="39">
        <v>44047</v>
      </c>
      <c r="L7" s="35">
        <v>1000000</v>
      </c>
      <c r="M7" s="17">
        <v>99235400</v>
      </c>
      <c r="N7" s="20">
        <v>99.235399999999998</v>
      </c>
      <c r="O7" s="30">
        <v>3.2701000000000001E-2</v>
      </c>
      <c r="P7" s="32" t="s">
        <v>17</v>
      </c>
    </row>
    <row r="8" spans="1:16">
      <c r="A8" s="32">
        <v>3</v>
      </c>
      <c r="B8" s="32" t="s">
        <v>51</v>
      </c>
      <c r="C8" s="32" t="s">
        <v>52</v>
      </c>
      <c r="D8" s="32" t="s">
        <v>18</v>
      </c>
      <c r="E8" s="32" t="s">
        <v>48</v>
      </c>
      <c r="F8" s="39">
        <v>44154</v>
      </c>
      <c r="G8" s="34">
        <v>107</v>
      </c>
      <c r="H8" s="32" t="s">
        <v>20</v>
      </c>
      <c r="I8" s="39">
        <v>44046</v>
      </c>
      <c r="J8" s="39">
        <v>44046</v>
      </c>
      <c r="K8" s="39">
        <v>44047</v>
      </c>
      <c r="L8" s="35">
        <v>4000000</v>
      </c>
      <c r="M8" s="17">
        <v>396075600</v>
      </c>
      <c r="N8" s="20">
        <v>99.018900000000002</v>
      </c>
      <c r="O8" s="30">
        <v>3.3799000000000003E-2</v>
      </c>
      <c r="P8" s="32" t="s">
        <v>17</v>
      </c>
    </row>
    <row r="9" spans="1:16">
      <c r="A9" s="32">
        <v>4</v>
      </c>
      <c r="B9" s="32" t="s">
        <v>53</v>
      </c>
      <c r="C9" s="32" t="s">
        <v>54</v>
      </c>
      <c r="D9" s="32" t="s">
        <v>18</v>
      </c>
      <c r="E9" s="32" t="s">
        <v>22</v>
      </c>
      <c r="F9" s="39">
        <v>44048</v>
      </c>
      <c r="G9" s="32">
        <v>1</v>
      </c>
      <c r="H9" s="32" t="s">
        <v>30</v>
      </c>
      <c r="I9" s="39">
        <v>44047</v>
      </c>
      <c r="J9" s="39">
        <v>44047</v>
      </c>
      <c r="K9" s="39">
        <v>44047</v>
      </c>
      <c r="L9" s="35">
        <v>2500000</v>
      </c>
      <c r="M9" s="17">
        <v>249977500</v>
      </c>
      <c r="N9" s="20">
        <v>99.991</v>
      </c>
      <c r="O9" s="30">
        <v>3.294296E-2</v>
      </c>
      <c r="P9" s="32" t="s">
        <v>17</v>
      </c>
    </row>
    <row r="10" spans="1:16">
      <c r="A10" s="32">
        <v>5</v>
      </c>
      <c r="B10" s="32" t="s">
        <v>55</v>
      </c>
      <c r="C10" s="32" t="s">
        <v>71</v>
      </c>
      <c r="D10" s="32" t="s">
        <v>18</v>
      </c>
      <c r="E10" s="32" t="s">
        <v>29</v>
      </c>
      <c r="F10" s="39">
        <v>44048</v>
      </c>
      <c r="G10" s="32">
        <v>1</v>
      </c>
      <c r="H10" s="32" t="s">
        <v>30</v>
      </c>
      <c r="I10" s="39">
        <v>44047</v>
      </c>
      <c r="J10" s="39">
        <v>44047</v>
      </c>
      <c r="K10" s="39">
        <v>44047</v>
      </c>
      <c r="L10" s="35">
        <v>90878447</v>
      </c>
      <c r="M10" s="17">
        <v>90870532.340000004</v>
      </c>
      <c r="N10" s="20">
        <v>99.991290939999999</v>
      </c>
      <c r="O10" s="30">
        <v>3.1790839000000001E-2</v>
      </c>
      <c r="P10" s="32" t="s">
        <v>17</v>
      </c>
    </row>
    <row r="11" spans="1:16">
      <c r="A11" s="32">
        <v>6</v>
      </c>
      <c r="B11" s="32" t="s">
        <v>55</v>
      </c>
      <c r="C11" s="32" t="s">
        <v>71</v>
      </c>
      <c r="D11" s="32" t="s">
        <v>18</v>
      </c>
      <c r="E11" s="32" t="s">
        <v>31</v>
      </c>
      <c r="F11" s="39">
        <v>44048</v>
      </c>
      <c r="G11" s="32">
        <v>1</v>
      </c>
      <c r="H11" s="32" t="s">
        <v>30</v>
      </c>
      <c r="I11" s="39">
        <v>44047</v>
      </c>
      <c r="J11" s="39">
        <v>44047</v>
      </c>
      <c r="K11" s="39">
        <v>44047</v>
      </c>
      <c r="L11" s="35">
        <v>16267631</v>
      </c>
      <c r="M11" s="17">
        <v>16266214.24</v>
      </c>
      <c r="N11" s="20">
        <v>99.991290939999999</v>
      </c>
      <c r="O11" s="30">
        <v>3.1790839000000001E-2</v>
      </c>
      <c r="P11" s="32" t="s">
        <v>17</v>
      </c>
    </row>
    <row r="12" spans="1:16">
      <c r="A12" s="32">
        <v>7</v>
      </c>
      <c r="B12" s="32" t="s">
        <v>55</v>
      </c>
      <c r="C12" s="32" t="s">
        <v>71</v>
      </c>
      <c r="D12" s="32" t="s">
        <v>18</v>
      </c>
      <c r="E12" s="32" t="s">
        <v>21</v>
      </c>
      <c r="F12" s="39">
        <v>44048</v>
      </c>
      <c r="G12" s="32">
        <v>1</v>
      </c>
      <c r="H12" s="32" t="s">
        <v>30</v>
      </c>
      <c r="I12" s="39">
        <v>44047</v>
      </c>
      <c r="J12" s="39">
        <v>44047</v>
      </c>
      <c r="K12" s="39">
        <v>44047</v>
      </c>
      <c r="L12" s="35">
        <v>3408162</v>
      </c>
      <c r="M12" s="17">
        <v>3407865.18</v>
      </c>
      <c r="N12" s="20">
        <v>99.991290939999999</v>
      </c>
      <c r="O12" s="30">
        <v>3.1790839000000001E-2</v>
      </c>
      <c r="P12" s="32" t="s">
        <v>17</v>
      </c>
    </row>
    <row r="13" spans="1:16">
      <c r="A13" s="32">
        <v>8</v>
      </c>
      <c r="B13" s="32" t="s">
        <v>55</v>
      </c>
      <c r="C13" s="32" t="s">
        <v>71</v>
      </c>
      <c r="D13" s="32" t="s">
        <v>18</v>
      </c>
      <c r="E13" s="32" t="s">
        <v>32</v>
      </c>
      <c r="F13" s="39">
        <v>44048</v>
      </c>
      <c r="G13" s="32">
        <v>1</v>
      </c>
      <c r="H13" s="32" t="s">
        <v>30</v>
      </c>
      <c r="I13" s="39">
        <v>44047</v>
      </c>
      <c r="J13" s="39">
        <v>44047</v>
      </c>
      <c r="K13" s="39">
        <v>44047</v>
      </c>
      <c r="L13" s="35">
        <v>46600096</v>
      </c>
      <c r="M13" s="17">
        <v>46596037.57</v>
      </c>
      <c r="N13" s="20">
        <v>99.991290939999999</v>
      </c>
      <c r="O13" s="30">
        <v>3.1790839000000001E-2</v>
      </c>
      <c r="P13" s="32" t="s">
        <v>17</v>
      </c>
    </row>
    <row r="14" spans="1:16">
      <c r="A14" s="32">
        <v>9</v>
      </c>
      <c r="B14" s="32" t="s">
        <v>55</v>
      </c>
      <c r="C14" s="32" t="s">
        <v>71</v>
      </c>
      <c r="D14" s="32" t="s">
        <v>18</v>
      </c>
      <c r="E14" s="32" t="s">
        <v>33</v>
      </c>
      <c r="F14" s="39">
        <v>44048</v>
      </c>
      <c r="G14" s="32">
        <v>1</v>
      </c>
      <c r="H14" s="32" t="s">
        <v>30</v>
      </c>
      <c r="I14" s="39">
        <v>44047</v>
      </c>
      <c r="J14" s="39">
        <v>44047</v>
      </c>
      <c r="K14" s="39">
        <v>44047</v>
      </c>
      <c r="L14" s="35">
        <v>21063295</v>
      </c>
      <c r="M14" s="17">
        <v>21061460.59</v>
      </c>
      <c r="N14" s="20">
        <v>99.991290939999999</v>
      </c>
      <c r="O14" s="30">
        <v>3.1790839000000001E-2</v>
      </c>
      <c r="P14" s="32" t="s">
        <v>17</v>
      </c>
    </row>
    <row r="15" spans="1:16">
      <c r="A15" s="32">
        <v>10</v>
      </c>
      <c r="B15" s="32" t="s">
        <v>55</v>
      </c>
      <c r="C15" s="32" t="s">
        <v>71</v>
      </c>
      <c r="D15" s="32" t="s">
        <v>18</v>
      </c>
      <c r="E15" s="32" t="s">
        <v>19</v>
      </c>
      <c r="F15" s="39">
        <v>44048</v>
      </c>
      <c r="G15" s="32">
        <v>1</v>
      </c>
      <c r="H15" s="32" t="s">
        <v>30</v>
      </c>
      <c r="I15" s="39">
        <v>44047</v>
      </c>
      <c r="J15" s="39">
        <v>44047</v>
      </c>
      <c r="K15" s="39">
        <v>44047</v>
      </c>
      <c r="L15" s="35">
        <v>1830922</v>
      </c>
      <c r="M15" s="17">
        <v>1830762.54</v>
      </c>
      <c r="N15" s="20">
        <v>99.991290939999999</v>
      </c>
      <c r="O15" s="30">
        <v>3.1790839000000001E-2</v>
      </c>
      <c r="P15" s="32" t="s">
        <v>17</v>
      </c>
    </row>
    <row r="16" spans="1:16">
      <c r="A16" s="32">
        <v>11</v>
      </c>
      <c r="B16" s="32" t="s">
        <v>55</v>
      </c>
      <c r="C16" s="32" t="s">
        <v>71</v>
      </c>
      <c r="D16" s="32" t="s">
        <v>18</v>
      </c>
      <c r="E16" s="32" t="s">
        <v>34</v>
      </c>
      <c r="F16" s="39">
        <v>44048</v>
      </c>
      <c r="G16" s="32">
        <v>1</v>
      </c>
      <c r="H16" s="32" t="s">
        <v>30</v>
      </c>
      <c r="I16" s="39">
        <v>44047</v>
      </c>
      <c r="J16" s="39">
        <v>44047</v>
      </c>
      <c r="K16" s="39">
        <v>44047</v>
      </c>
      <c r="L16" s="35">
        <v>5726251</v>
      </c>
      <c r="M16" s="17">
        <v>5725752.2999999998</v>
      </c>
      <c r="N16" s="20">
        <v>99.991290939999999</v>
      </c>
      <c r="O16" s="30">
        <v>3.1790839000000001E-2</v>
      </c>
      <c r="P16" s="32" t="s">
        <v>17</v>
      </c>
    </row>
    <row r="17" spans="1:16">
      <c r="A17" s="32">
        <v>12</v>
      </c>
      <c r="B17" s="32" t="s">
        <v>55</v>
      </c>
      <c r="C17" s="32" t="s">
        <v>71</v>
      </c>
      <c r="D17" s="32" t="s">
        <v>18</v>
      </c>
      <c r="E17" s="32" t="s">
        <v>35</v>
      </c>
      <c r="F17" s="39">
        <v>44048</v>
      </c>
      <c r="G17" s="32">
        <v>1</v>
      </c>
      <c r="H17" s="32" t="s">
        <v>30</v>
      </c>
      <c r="I17" s="39">
        <v>44047</v>
      </c>
      <c r="J17" s="39">
        <v>44047</v>
      </c>
      <c r="K17" s="39">
        <v>44047</v>
      </c>
      <c r="L17" s="35">
        <v>45848144</v>
      </c>
      <c r="M17" s="17">
        <v>45844151.060000002</v>
      </c>
      <c r="N17" s="20">
        <v>99.991290939999999</v>
      </c>
      <c r="O17" s="30">
        <v>3.1790839000000001E-2</v>
      </c>
      <c r="P17" s="32" t="s">
        <v>17</v>
      </c>
    </row>
    <row r="18" spans="1:16">
      <c r="A18" s="32">
        <v>13</v>
      </c>
      <c r="B18" s="32" t="s">
        <v>55</v>
      </c>
      <c r="C18" s="32" t="s">
        <v>71</v>
      </c>
      <c r="D18" s="32" t="s">
        <v>18</v>
      </c>
      <c r="E18" s="32" t="s">
        <v>36</v>
      </c>
      <c r="F18" s="39">
        <v>44048</v>
      </c>
      <c r="G18" s="32">
        <v>1</v>
      </c>
      <c r="H18" s="32" t="s">
        <v>30</v>
      </c>
      <c r="I18" s="39">
        <v>44047</v>
      </c>
      <c r="J18" s="39">
        <v>44047</v>
      </c>
      <c r="K18" s="39">
        <v>44047</v>
      </c>
      <c r="L18" s="35">
        <v>10396791</v>
      </c>
      <c r="M18" s="17">
        <v>10395885.539999999</v>
      </c>
      <c r="N18" s="20">
        <v>99.991290939999999</v>
      </c>
      <c r="O18" s="30">
        <v>3.1790839000000001E-2</v>
      </c>
      <c r="P18" s="32" t="s">
        <v>17</v>
      </c>
    </row>
    <row r="19" spans="1:16">
      <c r="A19" s="32">
        <v>14</v>
      </c>
      <c r="B19" s="32" t="s">
        <v>55</v>
      </c>
      <c r="C19" s="32" t="s">
        <v>71</v>
      </c>
      <c r="D19" s="32" t="s">
        <v>18</v>
      </c>
      <c r="E19" s="32" t="s">
        <v>37</v>
      </c>
      <c r="F19" s="39">
        <v>44048</v>
      </c>
      <c r="G19" s="32">
        <v>1</v>
      </c>
      <c r="H19" s="32" t="s">
        <v>30</v>
      </c>
      <c r="I19" s="39">
        <v>44047</v>
      </c>
      <c r="J19" s="39">
        <v>44047</v>
      </c>
      <c r="K19" s="39">
        <v>44047</v>
      </c>
      <c r="L19" s="35">
        <v>116229</v>
      </c>
      <c r="M19" s="17">
        <v>116218.88</v>
      </c>
      <c r="N19" s="20">
        <v>99.991290939999999</v>
      </c>
      <c r="O19" s="30">
        <v>3.1790839000000001E-2</v>
      </c>
      <c r="P19" s="32" t="s">
        <v>17</v>
      </c>
    </row>
    <row r="20" spans="1:16">
      <c r="A20" s="32">
        <v>15</v>
      </c>
      <c r="B20" s="32" t="s">
        <v>55</v>
      </c>
      <c r="C20" s="32" t="s">
        <v>71</v>
      </c>
      <c r="D20" s="32" t="s">
        <v>18</v>
      </c>
      <c r="E20" s="32" t="s">
        <v>38</v>
      </c>
      <c r="F20" s="39">
        <v>44048</v>
      </c>
      <c r="G20" s="32">
        <v>1</v>
      </c>
      <c r="H20" s="32" t="s">
        <v>30</v>
      </c>
      <c r="I20" s="39">
        <v>44047</v>
      </c>
      <c r="J20" s="39">
        <v>44047</v>
      </c>
      <c r="K20" s="39">
        <v>44047</v>
      </c>
      <c r="L20" s="35">
        <v>23581917</v>
      </c>
      <c r="M20" s="17">
        <v>23579863.239999998</v>
      </c>
      <c r="N20" s="20">
        <v>99.991290939999999</v>
      </c>
      <c r="O20" s="30">
        <v>3.1790839000000001E-2</v>
      </c>
      <c r="P20" s="32" t="s">
        <v>17</v>
      </c>
    </row>
    <row r="21" spans="1:16">
      <c r="A21" s="32">
        <v>16</v>
      </c>
      <c r="B21" s="32" t="s">
        <v>55</v>
      </c>
      <c r="C21" s="32" t="s">
        <v>71</v>
      </c>
      <c r="D21" s="32" t="s">
        <v>18</v>
      </c>
      <c r="E21" s="32" t="s">
        <v>39</v>
      </c>
      <c r="F21" s="39">
        <v>44048</v>
      </c>
      <c r="G21" s="32">
        <v>1</v>
      </c>
      <c r="H21" s="32" t="s">
        <v>30</v>
      </c>
      <c r="I21" s="39">
        <v>44047</v>
      </c>
      <c r="J21" s="39">
        <v>44047</v>
      </c>
      <c r="K21" s="39">
        <v>44047</v>
      </c>
      <c r="L21" s="35">
        <v>22397235</v>
      </c>
      <c r="M21" s="17">
        <v>22395284.41</v>
      </c>
      <c r="N21" s="20">
        <v>99.991290939999999</v>
      </c>
      <c r="O21" s="30">
        <v>3.1790839000000001E-2</v>
      </c>
      <c r="P21" s="32" t="s">
        <v>17</v>
      </c>
    </row>
    <row r="22" spans="1:16">
      <c r="A22" s="32">
        <v>17</v>
      </c>
      <c r="B22" s="32" t="s">
        <v>55</v>
      </c>
      <c r="C22" s="32" t="s">
        <v>71</v>
      </c>
      <c r="D22" s="32" t="s">
        <v>18</v>
      </c>
      <c r="E22" s="32" t="s">
        <v>40</v>
      </c>
      <c r="F22" s="39">
        <v>44048</v>
      </c>
      <c r="G22" s="32">
        <v>1</v>
      </c>
      <c r="H22" s="32" t="s">
        <v>30</v>
      </c>
      <c r="I22" s="39">
        <v>44047</v>
      </c>
      <c r="J22" s="39">
        <v>44047</v>
      </c>
      <c r="K22" s="39">
        <v>44047</v>
      </c>
      <c r="L22" s="35">
        <v>1849506</v>
      </c>
      <c r="M22" s="17">
        <v>1849344.93</v>
      </c>
      <c r="N22" s="20">
        <v>99.991290939999999</v>
      </c>
      <c r="O22" s="30">
        <v>3.1790839000000001E-2</v>
      </c>
      <c r="P22" s="32" t="s">
        <v>17</v>
      </c>
    </row>
    <row r="23" spans="1:16">
      <c r="A23" s="32">
        <v>18</v>
      </c>
      <c r="B23" s="32" t="s">
        <v>55</v>
      </c>
      <c r="C23" s="32" t="s">
        <v>71</v>
      </c>
      <c r="D23" s="32" t="s">
        <v>18</v>
      </c>
      <c r="E23" s="32" t="s">
        <v>22</v>
      </c>
      <c r="F23" s="39">
        <v>44048</v>
      </c>
      <c r="G23" s="32">
        <v>1</v>
      </c>
      <c r="H23" s="32" t="s">
        <v>30</v>
      </c>
      <c r="I23" s="39">
        <v>44047</v>
      </c>
      <c r="J23" s="39">
        <v>44047</v>
      </c>
      <c r="K23" s="39">
        <v>44047</v>
      </c>
      <c r="L23" s="35">
        <v>7147840673</v>
      </c>
      <c r="M23" s="17">
        <v>7147218163</v>
      </c>
      <c r="N23" s="20">
        <v>99.991290939999999</v>
      </c>
      <c r="O23" s="30">
        <v>3.1790839000000001E-2</v>
      </c>
      <c r="P23" s="32" t="s">
        <v>17</v>
      </c>
    </row>
    <row r="24" spans="1:16">
      <c r="A24" s="32">
        <v>19</v>
      </c>
      <c r="B24" s="32" t="s">
        <v>55</v>
      </c>
      <c r="C24" s="32" t="s">
        <v>71</v>
      </c>
      <c r="D24" s="32" t="s">
        <v>18</v>
      </c>
      <c r="E24" s="32" t="s">
        <v>41</v>
      </c>
      <c r="F24" s="39">
        <v>44048</v>
      </c>
      <c r="G24" s="32">
        <v>1</v>
      </c>
      <c r="H24" s="32" t="s">
        <v>30</v>
      </c>
      <c r="I24" s="39">
        <v>44047</v>
      </c>
      <c r="J24" s="39">
        <v>44047</v>
      </c>
      <c r="K24" s="39">
        <v>44047</v>
      </c>
      <c r="L24" s="35">
        <v>37804514</v>
      </c>
      <c r="M24" s="17">
        <v>37801221.579999998</v>
      </c>
      <c r="N24" s="20">
        <v>99.991290939999999</v>
      </c>
      <c r="O24" s="30">
        <v>3.1790839000000001E-2</v>
      </c>
      <c r="P24" s="32" t="s">
        <v>17</v>
      </c>
    </row>
    <row r="25" spans="1:16">
      <c r="A25" s="32">
        <v>20</v>
      </c>
      <c r="B25" s="32" t="s">
        <v>55</v>
      </c>
      <c r="C25" s="32" t="s">
        <v>71</v>
      </c>
      <c r="D25" s="32" t="s">
        <v>18</v>
      </c>
      <c r="E25" s="32" t="s">
        <v>42</v>
      </c>
      <c r="F25" s="39">
        <v>44048</v>
      </c>
      <c r="G25" s="32">
        <v>1</v>
      </c>
      <c r="H25" s="32" t="s">
        <v>30</v>
      </c>
      <c r="I25" s="39">
        <v>44047</v>
      </c>
      <c r="J25" s="39">
        <v>44047</v>
      </c>
      <c r="K25" s="39">
        <v>44047</v>
      </c>
      <c r="L25" s="35">
        <v>4469963</v>
      </c>
      <c r="M25" s="17">
        <v>4469573.71</v>
      </c>
      <c r="N25" s="20">
        <v>99.991290939999999</v>
      </c>
      <c r="O25" s="30">
        <v>3.1790839000000001E-2</v>
      </c>
      <c r="P25" s="32" t="s">
        <v>17</v>
      </c>
    </row>
    <row r="26" spans="1:16">
      <c r="A26" s="32">
        <v>21</v>
      </c>
      <c r="B26" s="32" t="s">
        <v>55</v>
      </c>
      <c r="C26" s="32" t="s">
        <v>71</v>
      </c>
      <c r="D26" s="32" t="s">
        <v>18</v>
      </c>
      <c r="E26" s="32" t="s">
        <v>43</v>
      </c>
      <c r="F26" s="39">
        <v>44048</v>
      </c>
      <c r="G26" s="32">
        <v>1</v>
      </c>
      <c r="H26" s="32" t="s">
        <v>30</v>
      </c>
      <c r="I26" s="39">
        <v>44047</v>
      </c>
      <c r="J26" s="39">
        <v>44047</v>
      </c>
      <c r="K26" s="39">
        <v>44047</v>
      </c>
      <c r="L26" s="35">
        <v>3726092</v>
      </c>
      <c r="M26" s="17">
        <v>3725767.49</v>
      </c>
      <c r="N26" s="20">
        <v>99.991290939999999</v>
      </c>
      <c r="O26" s="30">
        <v>3.1790839000000001E-2</v>
      </c>
      <c r="P26" s="32" t="s">
        <v>17</v>
      </c>
    </row>
    <row r="27" spans="1:16">
      <c r="A27" s="32">
        <v>22</v>
      </c>
      <c r="B27" s="32" t="s">
        <v>55</v>
      </c>
      <c r="C27" s="32" t="s">
        <v>71</v>
      </c>
      <c r="D27" s="32" t="s">
        <v>18</v>
      </c>
      <c r="E27" s="32" t="s">
        <v>23</v>
      </c>
      <c r="F27" s="39">
        <v>44048</v>
      </c>
      <c r="G27" s="32">
        <v>1</v>
      </c>
      <c r="H27" s="32" t="s">
        <v>30</v>
      </c>
      <c r="I27" s="39">
        <v>44047</v>
      </c>
      <c r="J27" s="39">
        <v>44047</v>
      </c>
      <c r="K27" s="39">
        <v>44047</v>
      </c>
      <c r="L27" s="35">
        <v>61071133</v>
      </c>
      <c r="M27" s="17">
        <v>61065814.280000001</v>
      </c>
      <c r="N27" s="20">
        <v>99.991290939999999</v>
      </c>
      <c r="O27" s="30">
        <v>3.1790839000000001E-2</v>
      </c>
      <c r="P27" s="32" t="s">
        <v>17</v>
      </c>
    </row>
    <row r="28" spans="1:16">
      <c r="A28" s="32">
        <v>23</v>
      </c>
      <c r="B28" s="32" t="s">
        <v>55</v>
      </c>
      <c r="C28" s="32" t="s">
        <v>71</v>
      </c>
      <c r="D28" s="32" t="s">
        <v>18</v>
      </c>
      <c r="E28" s="32" t="s">
        <v>44</v>
      </c>
      <c r="F28" s="39">
        <v>44048</v>
      </c>
      <c r="G28" s="32">
        <v>1</v>
      </c>
      <c r="H28" s="32" t="s">
        <v>30</v>
      </c>
      <c r="I28" s="39">
        <v>44047</v>
      </c>
      <c r="J28" s="39">
        <v>44047</v>
      </c>
      <c r="K28" s="39">
        <v>44047</v>
      </c>
      <c r="L28" s="35">
        <v>22348144</v>
      </c>
      <c r="M28" s="17">
        <v>22346197.690000001</v>
      </c>
      <c r="N28" s="20">
        <v>99.991290939999999</v>
      </c>
      <c r="O28" s="30">
        <v>3.1790839000000001E-2</v>
      </c>
      <c r="P28" s="32" t="s">
        <v>17</v>
      </c>
    </row>
    <row r="29" spans="1:16">
      <c r="A29" s="32">
        <v>24</v>
      </c>
      <c r="B29" s="32" t="s">
        <v>55</v>
      </c>
      <c r="C29" s="32" t="s">
        <v>71</v>
      </c>
      <c r="D29" s="32" t="s">
        <v>18</v>
      </c>
      <c r="E29" s="32" t="s">
        <v>45</v>
      </c>
      <c r="F29" s="39">
        <v>44048</v>
      </c>
      <c r="G29" s="32">
        <v>1</v>
      </c>
      <c r="H29" s="32" t="s">
        <v>30</v>
      </c>
      <c r="I29" s="39">
        <v>44047</v>
      </c>
      <c r="J29" s="39">
        <v>44047</v>
      </c>
      <c r="K29" s="39">
        <v>44047</v>
      </c>
      <c r="L29" s="35">
        <v>54639397</v>
      </c>
      <c r="M29" s="17">
        <v>54634638.420000002</v>
      </c>
      <c r="N29" s="20">
        <v>99.991290939999999</v>
      </c>
      <c r="O29" s="30">
        <v>3.1790839000000001E-2</v>
      </c>
      <c r="P29" s="32" t="s">
        <v>17</v>
      </c>
    </row>
    <row r="30" spans="1:16">
      <c r="A30" s="32">
        <v>25</v>
      </c>
      <c r="B30" s="32" t="s">
        <v>55</v>
      </c>
      <c r="C30" s="32" t="s">
        <v>71</v>
      </c>
      <c r="D30" s="32" t="s">
        <v>18</v>
      </c>
      <c r="E30" s="32" t="s">
        <v>46</v>
      </c>
      <c r="F30" s="39">
        <v>44048</v>
      </c>
      <c r="G30" s="32">
        <v>1</v>
      </c>
      <c r="H30" s="32" t="s">
        <v>30</v>
      </c>
      <c r="I30" s="39">
        <v>44047</v>
      </c>
      <c r="J30" s="39">
        <v>44047</v>
      </c>
      <c r="K30" s="39">
        <v>44047</v>
      </c>
      <c r="L30" s="35">
        <v>26218039</v>
      </c>
      <c r="M30" s="17">
        <v>26215755.66</v>
      </c>
      <c r="N30" s="20">
        <v>99.991290939999999</v>
      </c>
      <c r="O30" s="30">
        <v>3.1790839000000001E-2</v>
      </c>
      <c r="P30" s="32" t="s">
        <v>17</v>
      </c>
    </row>
    <row r="31" spans="1:16">
      <c r="A31" s="32">
        <v>26</v>
      </c>
      <c r="B31" s="32" t="s">
        <v>55</v>
      </c>
      <c r="C31" s="32" t="s">
        <v>71</v>
      </c>
      <c r="D31" s="32" t="s">
        <v>18</v>
      </c>
      <c r="E31" s="32" t="s">
        <v>47</v>
      </c>
      <c r="F31" s="39">
        <v>44048</v>
      </c>
      <c r="G31" s="32">
        <v>1</v>
      </c>
      <c r="H31" s="32" t="s">
        <v>30</v>
      </c>
      <c r="I31" s="39">
        <v>44047</v>
      </c>
      <c r="J31" s="39">
        <v>44047</v>
      </c>
      <c r="K31" s="39">
        <v>44047</v>
      </c>
      <c r="L31" s="35">
        <v>9268235</v>
      </c>
      <c r="M31" s="17">
        <v>9267427.8200000003</v>
      </c>
      <c r="N31" s="20">
        <v>99.991290939999999</v>
      </c>
      <c r="O31" s="30">
        <v>3.1790839000000001E-2</v>
      </c>
      <c r="P31" s="32" t="s">
        <v>17</v>
      </c>
    </row>
    <row r="32" spans="1:16">
      <c r="A32" s="32">
        <v>27</v>
      </c>
      <c r="B32" s="32" t="s">
        <v>55</v>
      </c>
      <c r="C32" s="32" t="s">
        <v>71</v>
      </c>
      <c r="D32" s="32" t="s">
        <v>18</v>
      </c>
      <c r="E32" s="32" t="s">
        <v>48</v>
      </c>
      <c r="F32" s="39">
        <v>44048</v>
      </c>
      <c r="G32" s="32">
        <v>1</v>
      </c>
      <c r="H32" s="32" t="s">
        <v>30</v>
      </c>
      <c r="I32" s="39">
        <v>44047</v>
      </c>
      <c r="J32" s="39">
        <v>44047</v>
      </c>
      <c r="K32" s="39">
        <v>44047</v>
      </c>
      <c r="L32" s="35">
        <v>594649184</v>
      </c>
      <c r="M32" s="17">
        <v>594597395.70000005</v>
      </c>
      <c r="N32" s="20">
        <v>99.991290939999999</v>
      </c>
      <c r="O32" s="30">
        <v>3.1790839000000001E-2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16" workbookViewId="0">
      <selection activeCell="J13" sqref="J13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+'04-08-2020'!F3+1</f>
        <v>44048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56</v>
      </c>
      <c r="C6" s="32" t="s">
        <v>57</v>
      </c>
      <c r="D6" s="32" t="s">
        <v>18</v>
      </c>
      <c r="E6" s="32" t="s">
        <v>22</v>
      </c>
      <c r="F6" s="39">
        <v>44083</v>
      </c>
      <c r="G6" s="32">
        <v>35</v>
      </c>
      <c r="H6" s="32" t="s">
        <v>30</v>
      </c>
      <c r="I6" s="39">
        <v>44048</v>
      </c>
      <c r="J6" s="39">
        <v>44048</v>
      </c>
      <c r="K6" s="39">
        <v>44048</v>
      </c>
      <c r="L6" s="35">
        <v>1000000</v>
      </c>
      <c r="M6" s="17">
        <v>99676250</v>
      </c>
      <c r="N6" s="20">
        <v>99.674999999999997</v>
      </c>
      <c r="O6" s="30">
        <v>3.4097000000000002E-2</v>
      </c>
      <c r="P6" s="32" t="s">
        <v>17</v>
      </c>
    </row>
    <row r="7" spans="1:16">
      <c r="A7" s="32">
        <f>+A6+1</f>
        <v>2</v>
      </c>
      <c r="B7" s="32" t="s">
        <v>56</v>
      </c>
      <c r="C7" s="32" t="s">
        <v>57</v>
      </c>
      <c r="D7" s="32" t="s">
        <v>18</v>
      </c>
      <c r="E7" s="32" t="s">
        <v>48</v>
      </c>
      <c r="F7" s="39">
        <v>44083</v>
      </c>
      <c r="G7" s="32">
        <v>35</v>
      </c>
      <c r="H7" s="32" t="s">
        <v>30</v>
      </c>
      <c r="I7" s="39">
        <v>44048</v>
      </c>
      <c r="J7" s="39">
        <v>44048</v>
      </c>
      <c r="K7" s="39">
        <v>44048</v>
      </c>
      <c r="L7" s="35">
        <v>1500000</v>
      </c>
      <c r="M7" s="17">
        <v>149512500</v>
      </c>
      <c r="N7" s="20">
        <v>99.674999999999997</v>
      </c>
      <c r="O7" s="30">
        <v>3.4097000000000002E-2</v>
      </c>
      <c r="P7" s="32" t="s">
        <v>17</v>
      </c>
    </row>
    <row r="8" spans="1:16">
      <c r="A8" s="32">
        <f t="shared" ref="A8:A30" si="0">+A7+1</f>
        <v>3</v>
      </c>
      <c r="B8" s="32" t="s">
        <v>58</v>
      </c>
      <c r="C8" s="32" t="s">
        <v>71</v>
      </c>
      <c r="D8" s="32" t="s">
        <v>18</v>
      </c>
      <c r="E8" s="32" t="s">
        <v>29</v>
      </c>
      <c r="F8" s="39">
        <v>44049</v>
      </c>
      <c r="G8" s="32">
        <v>1</v>
      </c>
      <c r="H8" s="32" t="s">
        <v>30</v>
      </c>
      <c r="I8" s="39">
        <v>44048</v>
      </c>
      <c r="J8" s="39">
        <v>44048</v>
      </c>
      <c r="K8" s="39">
        <v>44048</v>
      </c>
      <c r="L8" s="35">
        <v>100977008</v>
      </c>
      <c r="M8" s="17">
        <v>100970958.23999999</v>
      </c>
      <c r="N8" s="20">
        <v>99.994008769999994</v>
      </c>
      <c r="O8" s="30">
        <v>2.18693155E-2</v>
      </c>
      <c r="P8" s="32" t="s">
        <v>17</v>
      </c>
    </row>
    <row r="9" spans="1:16">
      <c r="A9" s="32">
        <f t="shared" si="0"/>
        <v>4</v>
      </c>
      <c r="B9" s="32" t="s">
        <v>58</v>
      </c>
      <c r="C9" s="32" t="s">
        <v>71</v>
      </c>
      <c r="D9" s="32" t="s">
        <v>18</v>
      </c>
      <c r="E9" s="32" t="s">
        <v>31</v>
      </c>
      <c r="F9" s="39">
        <v>44049</v>
      </c>
      <c r="G9" s="32">
        <v>1</v>
      </c>
      <c r="H9" s="32" t="s">
        <v>30</v>
      </c>
      <c r="I9" s="39">
        <v>44048</v>
      </c>
      <c r="J9" s="39">
        <v>44048</v>
      </c>
      <c r="K9" s="39">
        <v>44048</v>
      </c>
      <c r="L9" s="35">
        <v>16248747</v>
      </c>
      <c r="M9" s="17">
        <v>16247773.5</v>
      </c>
      <c r="N9" s="20">
        <v>99.994008769999994</v>
      </c>
      <c r="O9" s="30">
        <v>2.18693155E-2</v>
      </c>
      <c r="P9" s="32" t="s">
        <v>17</v>
      </c>
    </row>
    <row r="10" spans="1:16">
      <c r="A10" s="32">
        <f t="shared" si="0"/>
        <v>5</v>
      </c>
      <c r="B10" s="32" t="s">
        <v>58</v>
      </c>
      <c r="C10" s="32" t="s">
        <v>71</v>
      </c>
      <c r="D10" s="32" t="s">
        <v>18</v>
      </c>
      <c r="E10" s="32" t="s">
        <v>21</v>
      </c>
      <c r="F10" s="39">
        <v>44049</v>
      </c>
      <c r="G10" s="32">
        <v>1</v>
      </c>
      <c r="H10" s="32" t="s">
        <v>30</v>
      </c>
      <c r="I10" s="39">
        <v>44048</v>
      </c>
      <c r="J10" s="39">
        <v>44048</v>
      </c>
      <c r="K10" s="39">
        <v>44048</v>
      </c>
      <c r="L10" s="35">
        <v>2779177</v>
      </c>
      <c r="M10" s="17">
        <v>2779010.49</v>
      </c>
      <c r="N10" s="20">
        <v>99.994008769999994</v>
      </c>
      <c r="O10" s="30">
        <v>2.18693155E-2</v>
      </c>
      <c r="P10" s="32" t="s">
        <v>17</v>
      </c>
    </row>
    <row r="11" spans="1:16">
      <c r="A11" s="32">
        <f t="shared" si="0"/>
        <v>6</v>
      </c>
      <c r="B11" s="32" t="s">
        <v>58</v>
      </c>
      <c r="C11" s="32" t="s">
        <v>71</v>
      </c>
      <c r="D11" s="32" t="s">
        <v>18</v>
      </c>
      <c r="E11" s="32" t="s">
        <v>32</v>
      </c>
      <c r="F11" s="39">
        <v>44049</v>
      </c>
      <c r="G11" s="32">
        <v>1</v>
      </c>
      <c r="H11" s="32" t="s">
        <v>30</v>
      </c>
      <c r="I11" s="39">
        <v>44048</v>
      </c>
      <c r="J11" s="39">
        <v>44048</v>
      </c>
      <c r="K11" s="39">
        <v>44048</v>
      </c>
      <c r="L11" s="35">
        <v>24026372</v>
      </c>
      <c r="M11" s="17">
        <v>24024932.52</v>
      </c>
      <c r="N11" s="20">
        <v>99.994008769999994</v>
      </c>
      <c r="O11" s="30">
        <v>2.18693155E-2</v>
      </c>
      <c r="P11" s="32" t="s">
        <v>17</v>
      </c>
    </row>
    <row r="12" spans="1:16">
      <c r="A12" s="32">
        <f t="shared" si="0"/>
        <v>7</v>
      </c>
      <c r="B12" s="32" t="s">
        <v>58</v>
      </c>
      <c r="C12" s="32" t="s">
        <v>71</v>
      </c>
      <c r="D12" s="32" t="s">
        <v>18</v>
      </c>
      <c r="E12" s="32" t="s">
        <v>33</v>
      </c>
      <c r="F12" s="39">
        <v>44049</v>
      </c>
      <c r="G12" s="32">
        <v>1</v>
      </c>
      <c r="H12" s="32" t="s">
        <v>30</v>
      </c>
      <c r="I12" s="39">
        <v>44048</v>
      </c>
      <c r="J12" s="39">
        <v>44048</v>
      </c>
      <c r="K12" s="39">
        <v>44048</v>
      </c>
      <c r="L12" s="35">
        <v>19889996</v>
      </c>
      <c r="M12" s="17">
        <v>19888804.34</v>
      </c>
      <c r="N12" s="20">
        <v>99.994008769999994</v>
      </c>
      <c r="O12" s="30">
        <v>2.18693155E-2</v>
      </c>
      <c r="P12" s="32" t="s">
        <v>17</v>
      </c>
    </row>
    <row r="13" spans="1:16">
      <c r="A13" s="32">
        <f t="shared" si="0"/>
        <v>8</v>
      </c>
      <c r="B13" s="32" t="s">
        <v>58</v>
      </c>
      <c r="C13" s="32" t="s">
        <v>71</v>
      </c>
      <c r="D13" s="32" t="s">
        <v>18</v>
      </c>
      <c r="E13" s="32" t="s">
        <v>19</v>
      </c>
      <c r="F13" s="39">
        <v>44049</v>
      </c>
      <c r="G13" s="32">
        <v>1</v>
      </c>
      <c r="H13" s="32" t="s">
        <v>30</v>
      </c>
      <c r="I13" s="39">
        <v>44048</v>
      </c>
      <c r="J13" s="39">
        <v>44048</v>
      </c>
      <c r="K13" s="39">
        <v>44048</v>
      </c>
      <c r="L13" s="35">
        <v>7854944</v>
      </c>
      <c r="M13" s="17">
        <v>7854473.3899999997</v>
      </c>
      <c r="N13" s="20">
        <v>99.994008769999994</v>
      </c>
      <c r="O13" s="30">
        <v>2.18693155E-2</v>
      </c>
      <c r="P13" s="32" t="s">
        <v>17</v>
      </c>
    </row>
    <row r="14" spans="1:16">
      <c r="A14" s="32">
        <f t="shared" si="0"/>
        <v>9</v>
      </c>
      <c r="B14" s="32" t="s">
        <v>58</v>
      </c>
      <c r="C14" s="32" t="s">
        <v>71</v>
      </c>
      <c r="D14" s="32" t="s">
        <v>18</v>
      </c>
      <c r="E14" s="32" t="s">
        <v>34</v>
      </c>
      <c r="F14" s="39">
        <v>44049</v>
      </c>
      <c r="G14" s="32">
        <v>1</v>
      </c>
      <c r="H14" s="32" t="s">
        <v>30</v>
      </c>
      <c r="I14" s="39">
        <v>44048</v>
      </c>
      <c r="J14" s="39">
        <v>44048</v>
      </c>
      <c r="K14" s="39">
        <v>44048</v>
      </c>
      <c r="L14" s="35">
        <v>9591852</v>
      </c>
      <c r="M14" s="17">
        <v>9591277.3300000001</v>
      </c>
      <c r="N14" s="20">
        <v>99.994008769999994</v>
      </c>
      <c r="O14" s="30">
        <v>2.18693155E-2</v>
      </c>
      <c r="P14" s="32" t="s">
        <v>17</v>
      </c>
    </row>
    <row r="15" spans="1:16">
      <c r="A15" s="32">
        <f t="shared" si="0"/>
        <v>10</v>
      </c>
      <c r="B15" s="32" t="s">
        <v>58</v>
      </c>
      <c r="C15" s="32" t="s">
        <v>71</v>
      </c>
      <c r="D15" s="32" t="s">
        <v>18</v>
      </c>
      <c r="E15" s="32" t="s">
        <v>35</v>
      </c>
      <c r="F15" s="39">
        <v>44049</v>
      </c>
      <c r="G15" s="32">
        <v>1</v>
      </c>
      <c r="H15" s="32" t="s">
        <v>30</v>
      </c>
      <c r="I15" s="39">
        <v>44048</v>
      </c>
      <c r="J15" s="39">
        <v>44048</v>
      </c>
      <c r="K15" s="39">
        <v>44048</v>
      </c>
      <c r="L15" s="35">
        <v>45745179</v>
      </c>
      <c r="M15" s="17">
        <v>45742438.299999997</v>
      </c>
      <c r="N15" s="20">
        <v>99.994008769999994</v>
      </c>
      <c r="O15" s="30">
        <v>2.18693155E-2</v>
      </c>
      <c r="P15" s="32" t="s">
        <v>17</v>
      </c>
    </row>
    <row r="16" spans="1:16">
      <c r="A16" s="32">
        <f t="shared" si="0"/>
        <v>11</v>
      </c>
      <c r="B16" s="32" t="s">
        <v>58</v>
      </c>
      <c r="C16" s="32" t="s">
        <v>71</v>
      </c>
      <c r="D16" s="32" t="s">
        <v>18</v>
      </c>
      <c r="E16" s="32" t="s">
        <v>36</v>
      </c>
      <c r="F16" s="39">
        <v>44049</v>
      </c>
      <c r="G16" s="32">
        <v>1</v>
      </c>
      <c r="H16" s="32" t="s">
        <v>30</v>
      </c>
      <c r="I16" s="39">
        <v>44048</v>
      </c>
      <c r="J16" s="39">
        <v>44048</v>
      </c>
      <c r="K16" s="39">
        <v>44048</v>
      </c>
      <c r="L16" s="35">
        <v>8168824</v>
      </c>
      <c r="M16" s="17">
        <v>8168334.5899999999</v>
      </c>
      <c r="N16" s="20">
        <v>99.994008769999994</v>
      </c>
      <c r="O16" s="30">
        <v>2.18693155E-2</v>
      </c>
      <c r="P16" s="32" t="s">
        <v>17</v>
      </c>
    </row>
    <row r="17" spans="1:16">
      <c r="A17" s="32">
        <f t="shared" si="0"/>
        <v>12</v>
      </c>
      <c r="B17" s="32" t="s">
        <v>58</v>
      </c>
      <c r="C17" s="32" t="s">
        <v>71</v>
      </c>
      <c r="D17" s="32" t="s">
        <v>18</v>
      </c>
      <c r="E17" s="32" t="s">
        <v>37</v>
      </c>
      <c r="F17" s="39">
        <v>44049</v>
      </c>
      <c r="G17" s="32">
        <v>1</v>
      </c>
      <c r="H17" s="32" t="s">
        <v>30</v>
      </c>
      <c r="I17" s="39">
        <v>44048</v>
      </c>
      <c r="J17" s="39">
        <v>44048</v>
      </c>
      <c r="K17" s="39">
        <v>44048</v>
      </c>
      <c r="L17" s="35">
        <v>16293508</v>
      </c>
      <c r="M17" s="17">
        <v>16292531.82</v>
      </c>
      <c r="N17" s="20">
        <v>99.994008769999994</v>
      </c>
      <c r="O17" s="30">
        <v>2.18693155E-2</v>
      </c>
      <c r="P17" s="32" t="s">
        <v>17</v>
      </c>
    </row>
    <row r="18" spans="1:16">
      <c r="A18" s="32">
        <f t="shared" si="0"/>
        <v>13</v>
      </c>
      <c r="B18" s="32" t="s">
        <v>58</v>
      </c>
      <c r="C18" s="32" t="s">
        <v>71</v>
      </c>
      <c r="D18" s="32" t="s">
        <v>18</v>
      </c>
      <c r="E18" s="32" t="s">
        <v>38</v>
      </c>
      <c r="F18" s="39">
        <v>44049</v>
      </c>
      <c r="G18" s="32">
        <v>1</v>
      </c>
      <c r="H18" s="32" t="s">
        <v>30</v>
      </c>
      <c r="I18" s="39">
        <v>44048</v>
      </c>
      <c r="J18" s="39">
        <v>44048</v>
      </c>
      <c r="K18" s="39">
        <v>44048</v>
      </c>
      <c r="L18" s="35">
        <v>24471309</v>
      </c>
      <c r="M18" s="17">
        <v>24469842.870000001</v>
      </c>
      <c r="N18" s="20">
        <v>99.994008769999994</v>
      </c>
      <c r="O18" s="30">
        <v>2.18693155E-2</v>
      </c>
      <c r="P18" s="32" t="s">
        <v>17</v>
      </c>
    </row>
    <row r="19" spans="1:16">
      <c r="A19" s="32">
        <f t="shared" si="0"/>
        <v>14</v>
      </c>
      <c r="B19" s="32" t="s">
        <v>58</v>
      </c>
      <c r="C19" s="32" t="s">
        <v>71</v>
      </c>
      <c r="D19" s="32" t="s">
        <v>18</v>
      </c>
      <c r="E19" s="32" t="s">
        <v>39</v>
      </c>
      <c r="F19" s="39">
        <v>44049</v>
      </c>
      <c r="G19" s="32">
        <v>1</v>
      </c>
      <c r="H19" s="32" t="s">
        <v>30</v>
      </c>
      <c r="I19" s="39">
        <v>44048</v>
      </c>
      <c r="J19" s="39">
        <v>44048</v>
      </c>
      <c r="K19" s="39">
        <v>44048</v>
      </c>
      <c r="L19" s="35">
        <v>12030872</v>
      </c>
      <c r="M19" s="17">
        <v>12030151.199999999</v>
      </c>
      <c r="N19" s="20">
        <v>99.994008769999994</v>
      </c>
      <c r="O19" s="30">
        <v>2.18693155E-2</v>
      </c>
      <c r="P19" s="32" t="s">
        <v>17</v>
      </c>
    </row>
    <row r="20" spans="1:16">
      <c r="A20" s="32">
        <f t="shared" si="0"/>
        <v>15</v>
      </c>
      <c r="B20" s="32" t="s">
        <v>58</v>
      </c>
      <c r="C20" s="32" t="s">
        <v>71</v>
      </c>
      <c r="D20" s="32" t="s">
        <v>18</v>
      </c>
      <c r="E20" s="32" t="s">
        <v>40</v>
      </c>
      <c r="F20" s="39">
        <v>44049</v>
      </c>
      <c r="G20" s="32">
        <v>1</v>
      </c>
      <c r="H20" s="32" t="s">
        <v>30</v>
      </c>
      <c r="I20" s="39">
        <v>44048</v>
      </c>
      <c r="J20" s="39">
        <v>44048</v>
      </c>
      <c r="K20" s="39">
        <v>44048</v>
      </c>
      <c r="L20" s="35">
        <v>1743324</v>
      </c>
      <c r="M20" s="17">
        <v>1743219.55</v>
      </c>
      <c r="N20" s="20">
        <v>99.994008769999994</v>
      </c>
      <c r="O20" s="30">
        <v>2.18693155E-2</v>
      </c>
      <c r="P20" s="32" t="s">
        <v>17</v>
      </c>
    </row>
    <row r="21" spans="1:16">
      <c r="A21" s="32">
        <f t="shared" si="0"/>
        <v>16</v>
      </c>
      <c r="B21" s="32" t="s">
        <v>58</v>
      </c>
      <c r="C21" s="32" t="s">
        <v>71</v>
      </c>
      <c r="D21" s="32" t="s">
        <v>18</v>
      </c>
      <c r="E21" s="32" t="s">
        <v>22</v>
      </c>
      <c r="F21" s="39">
        <v>44049</v>
      </c>
      <c r="G21" s="32">
        <v>1</v>
      </c>
      <c r="H21" s="32" t="s">
        <v>30</v>
      </c>
      <c r="I21" s="39">
        <v>44048</v>
      </c>
      <c r="J21" s="39">
        <v>44048</v>
      </c>
      <c r="K21" s="39">
        <v>44048</v>
      </c>
      <c r="L21" s="35">
        <v>7329191890</v>
      </c>
      <c r="M21" s="17">
        <v>7328752781.2600002</v>
      </c>
      <c r="N21" s="20">
        <v>99.994008769999994</v>
      </c>
      <c r="O21" s="30">
        <v>2.18693155E-2</v>
      </c>
      <c r="P21" s="32" t="s">
        <v>17</v>
      </c>
    </row>
    <row r="22" spans="1:16">
      <c r="A22" s="32">
        <f t="shared" si="0"/>
        <v>17</v>
      </c>
      <c r="B22" s="32" t="s">
        <v>58</v>
      </c>
      <c r="C22" s="32" t="s">
        <v>71</v>
      </c>
      <c r="D22" s="32" t="s">
        <v>18</v>
      </c>
      <c r="E22" s="32" t="s">
        <v>41</v>
      </c>
      <c r="F22" s="39">
        <v>44049</v>
      </c>
      <c r="G22" s="32">
        <v>1</v>
      </c>
      <c r="H22" s="32" t="s">
        <v>30</v>
      </c>
      <c r="I22" s="39">
        <v>44048</v>
      </c>
      <c r="J22" s="39">
        <v>44048</v>
      </c>
      <c r="K22" s="39">
        <v>44048</v>
      </c>
      <c r="L22" s="35">
        <v>36928167</v>
      </c>
      <c r="M22" s="17">
        <v>36925954.549999997</v>
      </c>
      <c r="N22" s="20">
        <v>99.994008769999994</v>
      </c>
      <c r="O22" s="30">
        <v>2.18693155E-2</v>
      </c>
      <c r="P22" s="32" t="s">
        <v>17</v>
      </c>
    </row>
    <row r="23" spans="1:16">
      <c r="A23" s="32">
        <f t="shared" si="0"/>
        <v>18</v>
      </c>
      <c r="B23" s="32" t="s">
        <v>58</v>
      </c>
      <c r="C23" s="32" t="s">
        <v>71</v>
      </c>
      <c r="D23" s="32" t="s">
        <v>18</v>
      </c>
      <c r="E23" s="32" t="s">
        <v>42</v>
      </c>
      <c r="F23" s="39">
        <v>44049</v>
      </c>
      <c r="G23" s="32">
        <v>1</v>
      </c>
      <c r="H23" s="32" t="s">
        <v>30</v>
      </c>
      <c r="I23" s="39">
        <v>44048</v>
      </c>
      <c r="J23" s="39">
        <v>44048</v>
      </c>
      <c r="K23" s="39">
        <v>44048</v>
      </c>
      <c r="L23" s="35">
        <v>3837644</v>
      </c>
      <c r="M23" s="17">
        <v>3837414.08</v>
      </c>
      <c r="N23" s="20">
        <v>99.994008769999994</v>
      </c>
      <c r="O23" s="30">
        <v>2.18693155E-2</v>
      </c>
      <c r="P23" s="32" t="s">
        <v>17</v>
      </c>
    </row>
    <row r="24" spans="1:16">
      <c r="A24" s="32">
        <f t="shared" si="0"/>
        <v>19</v>
      </c>
      <c r="B24" s="32" t="s">
        <v>58</v>
      </c>
      <c r="C24" s="32" t="s">
        <v>71</v>
      </c>
      <c r="D24" s="32" t="s">
        <v>18</v>
      </c>
      <c r="E24" s="32" t="s">
        <v>43</v>
      </c>
      <c r="F24" s="39">
        <v>44049</v>
      </c>
      <c r="G24" s="32">
        <v>1</v>
      </c>
      <c r="H24" s="32" t="s">
        <v>30</v>
      </c>
      <c r="I24" s="39">
        <v>44048</v>
      </c>
      <c r="J24" s="39">
        <v>44048</v>
      </c>
      <c r="K24" s="39">
        <v>44048</v>
      </c>
      <c r="L24" s="35">
        <v>3396806</v>
      </c>
      <c r="M24" s="17">
        <v>3396602.49</v>
      </c>
      <c r="N24" s="20">
        <v>99.994008769999994</v>
      </c>
      <c r="O24" s="30">
        <v>2.18693155E-2</v>
      </c>
      <c r="P24" s="32" t="s">
        <v>17</v>
      </c>
    </row>
    <row r="25" spans="1:16">
      <c r="A25" s="32">
        <f t="shared" si="0"/>
        <v>20</v>
      </c>
      <c r="B25" s="32" t="s">
        <v>58</v>
      </c>
      <c r="C25" s="32" t="s">
        <v>71</v>
      </c>
      <c r="D25" s="32" t="s">
        <v>18</v>
      </c>
      <c r="E25" s="32" t="s">
        <v>23</v>
      </c>
      <c r="F25" s="39">
        <v>44049</v>
      </c>
      <c r="G25" s="32">
        <v>1</v>
      </c>
      <c r="H25" s="32" t="s">
        <v>30</v>
      </c>
      <c r="I25" s="39">
        <v>44048</v>
      </c>
      <c r="J25" s="39">
        <v>44048</v>
      </c>
      <c r="K25" s="39">
        <v>44048</v>
      </c>
      <c r="L25" s="35">
        <v>59309256</v>
      </c>
      <c r="M25" s="17">
        <v>59305702.649999999</v>
      </c>
      <c r="N25" s="20">
        <v>99.994008769999994</v>
      </c>
      <c r="O25" s="30">
        <v>2.18693155E-2</v>
      </c>
      <c r="P25" s="32" t="s">
        <v>17</v>
      </c>
    </row>
    <row r="26" spans="1:16">
      <c r="A26" s="32">
        <f t="shared" si="0"/>
        <v>21</v>
      </c>
      <c r="B26" s="32" t="s">
        <v>58</v>
      </c>
      <c r="C26" s="32" t="s">
        <v>71</v>
      </c>
      <c r="D26" s="32" t="s">
        <v>18</v>
      </c>
      <c r="E26" s="32" t="s">
        <v>44</v>
      </c>
      <c r="F26" s="39">
        <v>44049</v>
      </c>
      <c r="G26" s="32">
        <v>1</v>
      </c>
      <c r="H26" s="32" t="s">
        <v>30</v>
      </c>
      <c r="I26" s="39">
        <v>44048</v>
      </c>
      <c r="J26" s="39">
        <v>44048</v>
      </c>
      <c r="K26" s="39">
        <v>44048</v>
      </c>
      <c r="L26" s="35">
        <v>30944069</v>
      </c>
      <c r="M26" s="17">
        <v>30942215.07</v>
      </c>
      <c r="N26" s="20">
        <v>99.994008769999994</v>
      </c>
      <c r="O26" s="30">
        <v>2.18693155E-2</v>
      </c>
      <c r="P26" s="32" t="s">
        <v>17</v>
      </c>
    </row>
    <row r="27" spans="1:16">
      <c r="A27" s="32">
        <f t="shared" si="0"/>
        <v>22</v>
      </c>
      <c r="B27" s="32" t="s">
        <v>58</v>
      </c>
      <c r="C27" s="32" t="s">
        <v>71</v>
      </c>
      <c r="D27" s="32" t="s">
        <v>18</v>
      </c>
      <c r="E27" s="32" t="s">
        <v>45</v>
      </c>
      <c r="F27" s="39">
        <v>44049</v>
      </c>
      <c r="G27" s="32">
        <v>1</v>
      </c>
      <c r="H27" s="32" t="s">
        <v>30</v>
      </c>
      <c r="I27" s="39">
        <v>44048</v>
      </c>
      <c r="J27" s="39">
        <v>44048</v>
      </c>
      <c r="K27" s="39">
        <v>44048</v>
      </c>
      <c r="L27" s="35">
        <v>54598292</v>
      </c>
      <c r="M27" s="17">
        <v>54595020.890000001</v>
      </c>
      <c r="N27" s="20">
        <v>99.994008769999994</v>
      </c>
      <c r="O27" s="30">
        <v>2.18693155E-2</v>
      </c>
      <c r="P27" s="32" t="s">
        <v>17</v>
      </c>
    </row>
    <row r="28" spans="1:16">
      <c r="A28" s="32">
        <f t="shared" si="0"/>
        <v>23</v>
      </c>
      <c r="B28" s="32" t="s">
        <v>58</v>
      </c>
      <c r="C28" s="32" t="s">
        <v>71</v>
      </c>
      <c r="D28" s="32" t="s">
        <v>18</v>
      </c>
      <c r="E28" s="32" t="s">
        <v>46</v>
      </c>
      <c r="F28" s="39">
        <v>44049</v>
      </c>
      <c r="G28" s="32">
        <v>1</v>
      </c>
      <c r="H28" s="32" t="s">
        <v>30</v>
      </c>
      <c r="I28" s="39">
        <v>44048</v>
      </c>
      <c r="J28" s="39">
        <v>44048</v>
      </c>
      <c r="K28" s="39">
        <v>44048</v>
      </c>
      <c r="L28" s="35">
        <v>34455211</v>
      </c>
      <c r="M28" s="17">
        <v>34453146.710000001</v>
      </c>
      <c r="N28" s="20">
        <v>99.994008769999994</v>
      </c>
      <c r="O28" s="30">
        <v>2.18693155E-2</v>
      </c>
      <c r="P28" s="32" t="s">
        <v>17</v>
      </c>
    </row>
    <row r="29" spans="1:16">
      <c r="A29" s="32">
        <f t="shared" si="0"/>
        <v>24</v>
      </c>
      <c r="B29" s="32" t="s">
        <v>58</v>
      </c>
      <c r="C29" s="32" t="s">
        <v>71</v>
      </c>
      <c r="D29" s="32" t="s">
        <v>18</v>
      </c>
      <c r="E29" s="32" t="s">
        <v>47</v>
      </c>
      <c r="F29" s="39">
        <v>44049</v>
      </c>
      <c r="G29" s="32">
        <v>1</v>
      </c>
      <c r="H29" s="32" t="s">
        <v>30</v>
      </c>
      <c r="I29" s="39">
        <v>44048</v>
      </c>
      <c r="J29" s="39">
        <v>44048</v>
      </c>
      <c r="K29" s="39">
        <v>44048</v>
      </c>
      <c r="L29" s="35">
        <v>9261031</v>
      </c>
      <c r="M29" s="17">
        <v>9260476.1500000004</v>
      </c>
      <c r="N29" s="20">
        <v>99.994008769999994</v>
      </c>
      <c r="O29" s="30">
        <v>2.18693155E-2</v>
      </c>
      <c r="P29" s="32" t="s">
        <v>17</v>
      </c>
    </row>
    <row r="30" spans="1:16">
      <c r="A30" s="32">
        <f t="shared" si="0"/>
        <v>25</v>
      </c>
      <c r="B30" s="32" t="s">
        <v>58</v>
      </c>
      <c r="C30" s="32" t="s">
        <v>71</v>
      </c>
      <c r="D30" s="32" t="s">
        <v>18</v>
      </c>
      <c r="E30" s="32" t="s">
        <v>48</v>
      </c>
      <c r="F30" s="39">
        <v>44049</v>
      </c>
      <c r="G30" s="32">
        <v>1</v>
      </c>
      <c r="H30" s="32" t="s">
        <v>30</v>
      </c>
      <c r="I30" s="39">
        <v>44048</v>
      </c>
      <c r="J30" s="39">
        <v>44048</v>
      </c>
      <c r="K30" s="39">
        <v>44048</v>
      </c>
      <c r="L30" s="35">
        <v>504256522</v>
      </c>
      <c r="M30" s="17">
        <v>504226310.82999998</v>
      </c>
      <c r="N30" s="20">
        <v>99.994008769999994</v>
      </c>
      <c r="O30" s="30">
        <v>2.18693155E-2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40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F8" sqref="F8:F13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+'05-08-2020'!F3+1</f>
        <v>44049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51</v>
      </c>
      <c r="C6" s="32" t="s">
        <v>52</v>
      </c>
      <c r="D6" s="32" t="s">
        <v>18</v>
      </c>
      <c r="E6" s="32" t="s">
        <v>48</v>
      </c>
      <c r="F6" s="39">
        <v>44154</v>
      </c>
      <c r="G6" s="32">
        <v>105</v>
      </c>
      <c r="H6" s="32" t="s">
        <v>20</v>
      </c>
      <c r="I6" s="39">
        <v>44048</v>
      </c>
      <c r="J6" s="39">
        <v>44048</v>
      </c>
      <c r="K6" s="39">
        <v>44049</v>
      </c>
      <c r="L6" s="35">
        <v>4000000</v>
      </c>
      <c r="M6" s="17">
        <v>396227200</v>
      </c>
      <c r="N6" s="20">
        <v>99.056799999999996</v>
      </c>
      <c r="O6" s="30">
        <v>3.3099999999999997E-2</v>
      </c>
      <c r="P6" s="32" t="s">
        <v>17</v>
      </c>
    </row>
    <row r="7" spans="1:16">
      <c r="A7" s="32">
        <v>2</v>
      </c>
      <c r="B7" s="32" t="s">
        <v>59</v>
      </c>
      <c r="C7" s="32" t="s">
        <v>60</v>
      </c>
      <c r="D7" s="32" t="s">
        <v>18</v>
      </c>
      <c r="E7" s="32" t="s">
        <v>22</v>
      </c>
      <c r="F7" s="39">
        <v>44140</v>
      </c>
      <c r="G7" s="32">
        <v>91</v>
      </c>
      <c r="H7" s="32" t="s">
        <v>20</v>
      </c>
      <c r="I7" s="39">
        <v>44048</v>
      </c>
      <c r="J7" s="39">
        <v>44048</v>
      </c>
      <c r="K7" s="39">
        <v>44049</v>
      </c>
      <c r="L7" s="35">
        <v>10000000</v>
      </c>
      <c r="M7" s="17">
        <v>991891000</v>
      </c>
      <c r="N7" s="20">
        <v>99.189099999999996</v>
      </c>
      <c r="O7" s="30">
        <v>3.2791000000000001E-2</v>
      </c>
      <c r="P7" s="32" t="s">
        <v>17</v>
      </c>
    </row>
    <row r="8" spans="1:16">
      <c r="A8" s="32">
        <v>3</v>
      </c>
      <c r="B8" s="32" t="s">
        <v>61</v>
      </c>
      <c r="C8" s="32" t="s">
        <v>71</v>
      </c>
      <c r="D8" s="32" t="s">
        <v>18</v>
      </c>
      <c r="E8" s="32" t="s">
        <v>29</v>
      </c>
      <c r="F8" s="39">
        <v>44050</v>
      </c>
      <c r="G8" s="32">
        <v>1</v>
      </c>
      <c r="H8" s="32" t="s">
        <v>30</v>
      </c>
      <c r="I8" s="39">
        <v>44049</v>
      </c>
      <c r="J8" s="39">
        <v>44049</v>
      </c>
      <c r="K8" s="39">
        <v>44049</v>
      </c>
      <c r="L8" s="35">
        <v>81035594</v>
      </c>
      <c r="M8" s="17">
        <v>81029102.980000004</v>
      </c>
      <c r="N8" s="20">
        <v>99.991989910000001</v>
      </c>
      <c r="O8" s="30">
        <v>2.9239160399999999E-2</v>
      </c>
      <c r="P8" s="32" t="s">
        <v>17</v>
      </c>
    </row>
    <row r="9" spans="1:16">
      <c r="A9" s="32">
        <v>4</v>
      </c>
      <c r="B9" s="32" t="s">
        <v>61</v>
      </c>
      <c r="C9" s="32" t="s">
        <v>71</v>
      </c>
      <c r="D9" s="32" t="s">
        <v>18</v>
      </c>
      <c r="E9" s="32" t="s">
        <v>31</v>
      </c>
      <c r="F9" s="39">
        <v>44050</v>
      </c>
      <c r="G9" s="32">
        <v>1</v>
      </c>
      <c r="H9" s="32" t="s">
        <v>30</v>
      </c>
      <c r="I9" s="39">
        <v>44049</v>
      </c>
      <c r="J9" s="39">
        <v>44049</v>
      </c>
      <c r="K9" s="39">
        <v>44049</v>
      </c>
      <c r="L9" s="35">
        <v>16260720</v>
      </c>
      <c r="M9" s="17">
        <v>16259417.5</v>
      </c>
      <c r="N9" s="20">
        <v>99.991989910000001</v>
      </c>
      <c r="O9" s="30">
        <v>2.9239160399999999E-2</v>
      </c>
      <c r="P9" s="32" t="s">
        <v>17</v>
      </c>
    </row>
    <row r="10" spans="1:16">
      <c r="A10" s="32">
        <v>5</v>
      </c>
      <c r="B10" s="32" t="s">
        <v>61</v>
      </c>
      <c r="C10" s="32" t="s">
        <v>71</v>
      </c>
      <c r="D10" s="32" t="s">
        <v>18</v>
      </c>
      <c r="E10" s="32" t="s">
        <v>21</v>
      </c>
      <c r="F10" s="39">
        <v>44050</v>
      </c>
      <c r="G10" s="32">
        <v>1</v>
      </c>
      <c r="H10" s="32" t="s">
        <v>30</v>
      </c>
      <c r="I10" s="39">
        <v>44049</v>
      </c>
      <c r="J10" s="39">
        <v>44049</v>
      </c>
      <c r="K10" s="39">
        <v>44049</v>
      </c>
      <c r="L10" s="35">
        <v>2774309</v>
      </c>
      <c r="M10" s="17">
        <v>2774086.78</v>
      </c>
      <c r="N10" s="20">
        <v>99.991989910000001</v>
      </c>
      <c r="O10" s="30">
        <v>2.9239160399999999E-2</v>
      </c>
      <c r="P10" s="32" t="s">
        <v>17</v>
      </c>
    </row>
    <row r="11" spans="1:16">
      <c r="A11" s="32">
        <v>6</v>
      </c>
      <c r="B11" s="32" t="s">
        <v>61</v>
      </c>
      <c r="C11" s="32" t="s">
        <v>71</v>
      </c>
      <c r="D11" s="32" t="s">
        <v>18</v>
      </c>
      <c r="E11" s="32" t="s">
        <v>32</v>
      </c>
      <c r="F11" s="39">
        <v>44050</v>
      </c>
      <c r="G11" s="32">
        <v>1</v>
      </c>
      <c r="H11" s="32" t="s">
        <v>30</v>
      </c>
      <c r="I11" s="39">
        <v>44049</v>
      </c>
      <c r="J11" s="39">
        <v>44049</v>
      </c>
      <c r="K11" s="39">
        <v>44049</v>
      </c>
      <c r="L11" s="35">
        <v>246554688</v>
      </c>
      <c r="M11" s="17">
        <v>246534938.75</v>
      </c>
      <c r="N11" s="20">
        <v>99.991989910000001</v>
      </c>
      <c r="O11" s="30">
        <v>2.9239160399999999E-2</v>
      </c>
      <c r="P11" s="32" t="s">
        <v>17</v>
      </c>
    </row>
    <row r="12" spans="1:16">
      <c r="A12" s="32">
        <v>7</v>
      </c>
      <c r="B12" s="32" t="s">
        <v>61</v>
      </c>
      <c r="C12" s="32" t="s">
        <v>71</v>
      </c>
      <c r="D12" s="32" t="s">
        <v>18</v>
      </c>
      <c r="E12" s="32" t="s">
        <v>33</v>
      </c>
      <c r="F12" s="39">
        <v>44050</v>
      </c>
      <c r="G12" s="32">
        <v>1</v>
      </c>
      <c r="H12" s="32" t="s">
        <v>30</v>
      </c>
      <c r="I12" s="39">
        <v>44049</v>
      </c>
      <c r="J12" s="39">
        <v>44049</v>
      </c>
      <c r="K12" s="39">
        <v>44049</v>
      </c>
      <c r="L12" s="35">
        <v>20752826</v>
      </c>
      <c r="M12" s="17">
        <v>20751163.68</v>
      </c>
      <c r="N12" s="20">
        <v>99.991989910000001</v>
      </c>
      <c r="O12" s="30">
        <v>2.9239160399999999E-2</v>
      </c>
      <c r="P12" s="32" t="s">
        <v>17</v>
      </c>
    </row>
    <row r="13" spans="1:16">
      <c r="A13" s="32">
        <v>8</v>
      </c>
      <c r="B13" s="32" t="s">
        <v>61</v>
      </c>
      <c r="C13" s="32" t="s">
        <v>71</v>
      </c>
      <c r="D13" s="32" t="s">
        <v>18</v>
      </c>
      <c r="E13" s="32" t="s">
        <v>19</v>
      </c>
      <c r="F13" s="39">
        <v>44050</v>
      </c>
      <c r="G13" s="32">
        <v>1</v>
      </c>
      <c r="H13" s="32" t="s">
        <v>30</v>
      </c>
      <c r="I13" s="39">
        <v>44049</v>
      </c>
      <c r="J13" s="39">
        <v>44049</v>
      </c>
      <c r="K13" s="39">
        <v>44049</v>
      </c>
      <c r="L13" s="35">
        <v>8382760</v>
      </c>
      <c r="M13" s="17">
        <v>8382088.5300000003</v>
      </c>
      <c r="N13" s="20">
        <v>99.991989910000001</v>
      </c>
      <c r="O13" s="30">
        <v>2.9239160399999999E-2</v>
      </c>
      <c r="P13" s="32" t="s">
        <v>17</v>
      </c>
    </row>
    <row r="14" spans="1:16">
      <c r="A14" s="32">
        <v>9</v>
      </c>
      <c r="B14" s="32" t="s">
        <v>61</v>
      </c>
      <c r="C14" s="32" t="s">
        <v>71</v>
      </c>
      <c r="D14" s="32" t="s">
        <v>18</v>
      </c>
      <c r="E14" s="32" t="s">
        <v>34</v>
      </c>
      <c r="F14" s="39">
        <v>44050</v>
      </c>
      <c r="G14" s="32">
        <v>1</v>
      </c>
      <c r="H14" s="32" t="s">
        <v>30</v>
      </c>
      <c r="I14" s="39">
        <v>44049</v>
      </c>
      <c r="J14" s="39">
        <v>44049</v>
      </c>
      <c r="K14" s="39">
        <v>44049</v>
      </c>
      <c r="L14" s="35">
        <v>13405750</v>
      </c>
      <c r="M14" s="17">
        <v>13404676.189999999</v>
      </c>
      <c r="N14" s="20">
        <v>99.991989910000001</v>
      </c>
      <c r="O14" s="30">
        <v>2.9239160399999999E-2</v>
      </c>
      <c r="P14" s="32" t="s">
        <v>17</v>
      </c>
    </row>
    <row r="15" spans="1:16">
      <c r="A15" s="32">
        <v>10</v>
      </c>
      <c r="B15" s="32" t="s">
        <v>61</v>
      </c>
      <c r="C15" s="32" t="s">
        <v>71</v>
      </c>
      <c r="D15" s="32" t="s">
        <v>18</v>
      </c>
      <c r="E15" s="32" t="s">
        <v>35</v>
      </c>
      <c r="F15" s="39">
        <v>44050</v>
      </c>
      <c r="G15" s="32">
        <v>1</v>
      </c>
      <c r="H15" s="32" t="s">
        <v>30</v>
      </c>
      <c r="I15" s="39">
        <v>44049</v>
      </c>
      <c r="J15" s="39">
        <v>44049</v>
      </c>
      <c r="K15" s="39">
        <v>44049</v>
      </c>
      <c r="L15" s="35">
        <v>46015530</v>
      </c>
      <c r="M15" s="17">
        <v>46011844.109999999</v>
      </c>
      <c r="N15" s="20">
        <v>99.991989910000001</v>
      </c>
      <c r="O15" s="30">
        <v>2.9239160399999999E-2</v>
      </c>
      <c r="P15" s="32" t="s">
        <v>17</v>
      </c>
    </row>
    <row r="16" spans="1:16">
      <c r="A16" s="32">
        <v>11</v>
      </c>
      <c r="B16" s="32" t="s">
        <v>61</v>
      </c>
      <c r="C16" s="32" t="s">
        <v>71</v>
      </c>
      <c r="D16" s="32" t="s">
        <v>18</v>
      </c>
      <c r="E16" s="32" t="s">
        <v>36</v>
      </c>
      <c r="F16" s="39">
        <v>44050</v>
      </c>
      <c r="G16" s="32">
        <v>1</v>
      </c>
      <c r="H16" s="32" t="s">
        <v>30</v>
      </c>
      <c r="I16" s="39">
        <v>44049</v>
      </c>
      <c r="J16" s="39">
        <v>44049</v>
      </c>
      <c r="K16" s="39">
        <v>44049</v>
      </c>
      <c r="L16" s="35">
        <v>8169314</v>
      </c>
      <c r="M16" s="17">
        <v>8168659.6299999999</v>
      </c>
      <c r="N16" s="20">
        <v>99.991989910000001</v>
      </c>
      <c r="O16" s="30">
        <v>2.9239160399999999E-2</v>
      </c>
      <c r="P16" s="32" t="s">
        <v>17</v>
      </c>
    </row>
    <row r="17" spans="1:16">
      <c r="A17" s="32">
        <v>12</v>
      </c>
      <c r="B17" s="32" t="s">
        <v>61</v>
      </c>
      <c r="C17" s="32" t="s">
        <v>71</v>
      </c>
      <c r="D17" s="32" t="s">
        <v>18</v>
      </c>
      <c r="E17" s="32" t="s">
        <v>37</v>
      </c>
      <c r="F17" s="39">
        <v>44050</v>
      </c>
      <c r="G17" s="32">
        <v>1</v>
      </c>
      <c r="H17" s="32" t="s">
        <v>30</v>
      </c>
      <c r="I17" s="39">
        <v>44049</v>
      </c>
      <c r="J17" s="39">
        <v>44049</v>
      </c>
      <c r="K17" s="39">
        <v>44049</v>
      </c>
      <c r="L17" s="35">
        <v>16249486</v>
      </c>
      <c r="M17" s="17">
        <v>16248184.4</v>
      </c>
      <c r="N17" s="20">
        <v>99.991989910000001</v>
      </c>
      <c r="O17" s="30">
        <v>2.9239160399999999E-2</v>
      </c>
      <c r="P17" s="32" t="s">
        <v>17</v>
      </c>
    </row>
    <row r="18" spans="1:16">
      <c r="A18" s="32">
        <v>13</v>
      </c>
      <c r="B18" s="32" t="s">
        <v>61</v>
      </c>
      <c r="C18" s="32" t="s">
        <v>71</v>
      </c>
      <c r="D18" s="32" t="s">
        <v>18</v>
      </c>
      <c r="E18" s="32" t="s">
        <v>38</v>
      </c>
      <c r="F18" s="39">
        <v>44050</v>
      </c>
      <c r="G18" s="32">
        <v>1</v>
      </c>
      <c r="H18" s="32" t="s">
        <v>30</v>
      </c>
      <c r="I18" s="39">
        <v>44049</v>
      </c>
      <c r="J18" s="39">
        <v>44049</v>
      </c>
      <c r="K18" s="39">
        <v>44049</v>
      </c>
      <c r="L18" s="35">
        <v>27062494</v>
      </c>
      <c r="M18" s="17">
        <v>27060326.27</v>
      </c>
      <c r="N18" s="20">
        <v>99.991989910000001</v>
      </c>
      <c r="O18" s="30">
        <v>2.9239160399999999E-2</v>
      </c>
      <c r="P18" s="32" t="s">
        <v>17</v>
      </c>
    </row>
    <row r="19" spans="1:16">
      <c r="A19" s="32">
        <v>14</v>
      </c>
      <c r="B19" s="32" t="s">
        <v>61</v>
      </c>
      <c r="C19" s="32" t="s">
        <v>71</v>
      </c>
      <c r="D19" s="32" t="s">
        <v>18</v>
      </c>
      <c r="E19" s="32" t="s">
        <v>39</v>
      </c>
      <c r="F19" s="39">
        <v>44050</v>
      </c>
      <c r="G19" s="32">
        <v>1</v>
      </c>
      <c r="H19" s="32" t="s">
        <v>30</v>
      </c>
      <c r="I19" s="39">
        <v>44049</v>
      </c>
      <c r="J19" s="39">
        <v>44049</v>
      </c>
      <c r="K19" s="39">
        <v>44049</v>
      </c>
      <c r="L19" s="35">
        <v>12126903</v>
      </c>
      <c r="M19" s="17">
        <v>12125931.619999999</v>
      </c>
      <c r="N19" s="20">
        <v>99.991989910000001</v>
      </c>
      <c r="O19" s="30">
        <v>2.9239160399999999E-2</v>
      </c>
      <c r="P19" s="32" t="s">
        <v>17</v>
      </c>
    </row>
    <row r="20" spans="1:16">
      <c r="A20" s="32">
        <v>15</v>
      </c>
      <c r="B20" s="32" t="s">
        <v>61</v>
      </c>
      <c r="C20" s="32" t="s">
        <v>71</v>
      </c>
      <c r="D20" s="32" t="s">
        <v>18</v>
      </c>
      <c r="E20" s="32" t="s">
        <v>40</v>
      </c>
      <c r="F20" s="39">
        <v>44050</v>
      </c>
      <c r="G20" s="32">
        <v>1</v>
      </c>
      <c r="H20" s="32" t="s">
        <v>30</v>
      </c>
      <c r="I20" s="39">
        <v>44049</v>
      </c>
      <c r="J20" s="39">
        <v>44049</v>
      </c>
      <c r="K20" s="39">
        <v>44049</v>
      </c>
      <c r="L20" s="35">
        <v>1275685</v>
      </c>
      <c r="M20" s="17">
        <v>1275582.82</v>
      </c>
      <c r="N20" s="20">
        <v>99.991989910000001</v>
      </c>
      <c r="O20" s="30">
        <v>2.9239160399999999E-2</v>
      </c>
      <c r="P20" s="32" t="s">
        <v>17</v>
      </c>
    </row>
    <row r="21" spans="1:16">
      <c r="A21" s="32">
        <v>16</v>
      </c>
      <c r="B21" s="32" t="s">
        <v>61</v>
      </c>
      <c r="C21" s="32" t="s">
        <v>71</v>
      </c>
      <c r="D21" s="32" t="s">
        <v>18</v>
      </c>
      <c r="E21" s="32" t="s">
        <v>22</v>
      </c>
      <c r="F21" s="39">
        <v>44050</v>
      </c>
      <c r="G21" s="32">
        <v>1</v>
      </c>
      <c r="H21" s="32" t="s">
        <v>30</v>
      </c>
      <c r="I21" s="39">
        <v>44049</v>
      </c>
      <c r="J21" s="39">
        <v>44049</v>
      </c>
      <c r="K21" s="39">
        <v>44049</v>
      </c>
      <c r="L21" s="35">
        <v>4887968034</v>
      </c>
      <c r="M21" s="17">
        <v>4887576503.3599997</v>
      </c>
      <c r="N21" s="20">
        <v>99.991989910000001</v>
      </c>
      <c r="O21" s="30">
        <v>2.9239160399999999E-2</v>
      </c>
      <c r="P21" s="32" t="s">
        <v>17</v>
      </c>
    </row>
    <row r="22" spans="1:16">
      <c r="A22" s="32">
        <v>17</v>
      </c>
      <c r="B22" s="32" t="s">
        <v>61</v>
      </c>
      <c r="C22" s="32" t="s">
        <v>71</v>
      </c>
      <c r="D22" s="32" t="s">
        <v>18</v>
      </c>
      <c r="E22" s="32" t="s">
        <v>41</v>
      </c>
      <c r="F22" s="39">
        <v>44050</v>
      </c>
      <c r="G22" s="32">
        <v>1</v>
      </c>
      <c r="H22" s="32" t="s">
        <v>30</v>
      </c>
      <c r="I22" s="39">
        <v>44049</v>
      </c>
      <c r="J22" s="39">
        <v>44049</v>
      </c>
      <c r="K22" s="39">
        <v>44049</v>
      </c>
      <c r="L22" s="35">
        <v>39101966</v>
      </c>
      <c r="M22" s="17">
        <v>39098833.899999999</v>
      </c>
      <c r="N22" s="20">
        <v>99.991989910000001</v>
      </c>
      <c r="O22" s="30">
        <v>2.9239160399999999E-2</v>
      </c>
      <c r="P22" s="32" t="s">
        <v>17</v>
      </c>
    </row>
    <row r="23" spans="1:16">
      <c r="A23" s="32">
        <v>18</v>
      </c>
      <c r="B23" s="32" t="s">
        <v>61</v>
      </c>
      <c r="C23" s="32" t="s">
        <v>71</v>
      </c>
      <c r="D23" s="32" t="s">
        <v>18</v>
      </c>
      <c r="E23" s="32" t="s">
        <v>42</v>
      </c>
      <c r="F23" s="39">
        <v>44050</v>
      </c>
      <c r="G23" s="32">
        <v>1</v>
      </c>
      <c r="H23" s="32" t="s">
        <v>30</v>
      </c>
      <c r="I23" s="39">
        <v>44049</v>
      </c>
      <c r="J23" s="39">
        <v>44049</v>
      </c>
      <c r="K23" s="39">
        <v>44049</v>
      </c>
      <c r="L23" s="35">
        <v>3400819</v>
      </c>
      <c r="M23" s="17">
        <v>3400546.59</v>
      </c>
      <c r="N23" s="20">
        <v>99.991989910000001</v>
      </c>
      <c r="O23" s="30">
        <v>2.9239160399999999E-2</v>
      </c>
      <c r="P23" s="32" t="s">
        <v>17</v>
      </c>
    </row>
    <row r="24" spans="1:16">
      <c r="A24" s="32">
        <v>19</v>
      </c>
      <c r="B24" s="32" t="s">
        <v>61</v>
      </c>
      <c r="C24" s="32" t="s">
        <v>71</v>
      </c>
      <c r="D24" s="32" t="s">
        <v>18</v>
      </c>
      <c r="E24" s="32" t="s">
        <v>43</v>
      </c>
      <c r="F24" s="39">
        <v>44050</v>
      </c>
      <c r="G24" s="32">
        <v>1</v>
      </c>
      <c r="H24" s="32" t="s">
        <v>30</v>
      </c>
      <c r="I24" s="39">
        <v>44049</v>
      </c>
      <c r="J24" s="39">
        <v>44049</v>
      </c>
      <c r="K24" s="39">
        <v>44049</v>
      </c>
      <c r="L24" s="35">
        <v>598361</v>
      </c>
      <c r="M24" s="17">
        <v>598313.06999999995</v>
      </c>
      <c r="N24" s="20">
        <v>99.991989910000001</v>
      </c>
      <c r="O24" s="30">
        <v>2.9239160399999999E-2</v>
      </c>
      <c r="P24" s="32" t="s">
        <v>17</v>
      </c>
    </row>
    <row r="25" spans="1:16">
      <c r="A25" s="32">
        <v>20</v>
      </c>
      <c r="B25" s="32" t="s">
        <v>61</v>
      </c>
      <c r="C25" s="32" t="s">
        <v>71</v>
      </c>
      <c r="D25" s="32" t="s">
        <v>18</v>
      </c>
      <c r="E25" s="32" t="s">
        <v>23</v>
      </c>
      <c r="F25" s="39">
        <v>44050</v>
      </c>
      <c r="G25" s="32">
        <v>1</v>
      </c>
      <c r="H25" s="32" t="s">
        <v>30</v>
      </c>
      <c r="I25" s="39">
        <v>44049</v>
      </c>
      <c r="J25" s="39">
        <v>44049</v>
      </c>
      <c r="K25" s="39">
        <v>44049</v>
      </c>
      <c r="L25" s="35">
        <v>61147530</v>
      </c>
      <c r="M25" s="17">
        <v>61142632.030000001</v>
      </c>
      <c r="N25" s="20">
        <v>99.991989910000001</v>
      </c>
      <c r="O25" s="30">
        <v>2.9239160399999999E-2</v>
      </c>
      <c r="P25" s="32" t="s">
        <v>17</v>
      </c>
    </row>
    <row r="26" spans="1:16">
      <c r="A26" s="32">
        <v>21</v>
      </c>
      <c r="B26" s="32" t="s">
        <v>61</v>
      </c>
      <c r="C26" s="32" t="s">
        <v>71</v>
      </c>
      <c r="D26" s="32" t="s">
        <v>18</v>
      </c>
      <c r="E26" s="32" t="s">
        <v>44</v>
      </c>
      <c r="F26" s="39">
        <v>44050</v>
      </c>
      <c r="G26" s="32">
        <v>1</v>
      </c>
      <c r="H26" s="32" t="s">
        <v>30</v>
      </c>
      <c r="I26" s="39">
        <v>44049</v>
      </c>
      <c r="J26" s="39">
        <v>44049</v>
      </c>
      <c r="K26" s="39">
        <v>44049</v>
      </c>
      <c r="L26" s="35">
        <v>33256199</v>
      </c>
      <c r="M26" s="17">
        <v>33253535.149999999</v>
      </c>
      <c r="N26" s="20">
        <v>99.991989910000001</v>
      </c>
      <c r="O26" s="30">
        <v>2.9239160399999999E-2</v>
      </c>
      <c r="P26" s="32" t="s">
        <v>17</v>
      </c>
    </row>
    <row r="27" spans="1:16">
      <c r="A27" s="32">
        <v>22</v>
      </c>
      <c r="B27" s="32" t="s">
        <v>61</v>
      </c>
      <c r="C27" s="32" t="s">
        <v>71</v>
      </c>
      <c r="D27" s="32" t="s">
        <v>18</v>
      </c>
      <c r="E27" s="32" t="s">
        <v>45</v>
      </c>
      <c r="F27" s="39">
        <v>44050</v>
      </c>
      <c r="G27" s="32">
        <v>1</v>
      </c>
      <c r="H27" s="32" t="s">
        <v>30</v>
      </c>
      <c r="I27" s="39">
        <v>44049</v>
      </c>
      <c r="J27" s="39">
        <v>44049</v>
      </c>
      <c r="K27" s="39">
        <v>44049</v>
      </c>
      <c r="L27" s="35">
        <v>54710353</v>
      </c>
      <c r="M27" s="17">
        <v>54705970.649999999</v>
      </c>
      <c r="N27" s="20">
        <v>99.991989910000001</v>
      </c>
      <c r="O27" s="30">
        <v>2.9239160399999999E-2</v>
      </c>
      <c r="P27" s="32" t="s">
        <v>17</v>
      </c>
    </row>
    <row r="28" spans="1:16">
      <c r="A28" s="32">
        <v>23</v>
      </c>
      <c r="B28" s="32" t="s">
        <v>61</v>
      </c>
      <c r="C28" s="32" t="s">
        <v>71</v>
      </c>
      <c r="D28" s="32" t="s">
        <v>18</v>
      </c>
      <c r="E28" s="32" t="s">
        <v>46</v>
      </c>
      <c r="F28" s="39">
        <v>44050</v>
      </c>
      <c r="G28" s="32">
        <v>1</v>
      </c>
      <c r="H28" s="32" t="s">
        <v>30</v>
      </c>
      <c r="I28" s="39">
        <v>44049</v>
      </c>
      <c r="J28" s="39">
        <v>44049</v>
      </c>
      <c r="K28" s="39">
        <v>44049</v>
      </c>
      <c r="L28" s="35">
        <v>117957522</v>
      </c>
      <c r="M28" s="17">
        <v>117948073.5</v>
      </c>
      <c r="N28" s="20">
        <v>99.991989910000001</v>
      </c>
      <c r="O28" s="30">
        <v>2.9239160399999999E-2</v>
      </c>
      <c r="P28" s="32" t="s">
        <v>17</v>
      </c>
    </row>
    <row r="29" spans="1:16">
      <c r="A29" s="32">
        <v>24</v>
      </c>
      <c r="B29" s="32" t="s">
        <v>61</v>
      </c>
      <c r="C29" s="32" t="s">
        <v>71</v>
      </c>
      <c r="D29" s="32" t="s">
        <v>18</v>
      </c>
      <c r="E29" s="32" t="s">
        <v>47</v>
      </c>
      <c r="F29" s="39">
        <v>44050</v>
      </c>
      <c r="G29" s="32">
        <v>1</v>
      </c>
      <c r="H29" s="32" t="s">
        <v>30</v>
      </c>
      <c r="I29" s="39">
        <v>44049</v>
      </c>
      <c r="J29" s="39">
        <v>44049</v>
      </c>
      <c r="K29" s="39">
        <v>44049</v>
      </c>
      <c r="L29" s="35">
        <v>9261586</v>
      </c>
      <c r="M29" s="17">
        <v>9260844.1400000006</v>
      </c>
      <c r="N29" s="20">
        <v>99.991989910000001</v>
      </c>
      <c r="O29" s="30">
        <v>2.9239160399999999E-2</v>
      </c>
      <c r="P29" s="32" t="s">
        <v>17</v>
      </c>
    </row>
    <row r="30" spans="1:16">
      <c r="A30" s="32">
        <v>25</v>
      </c>
      <c r="B30" s="32" t="s">
        <v>61</v>
      </c>
      <c r="C30" s="32" t="s">
        <v>71</v>
      </c>
      <c r="D30" s="32" t="s">
        <v>18</v>
      </c>
      <c r="E30" s="32" t="s">
        <v>48</v>
      </c>
      <c r="F30" s="39">
        <v>44050</v>
      </c>
      <c r="G30" s="32">
        <v>1</v>
      </c>
      <c r="H30" s="32" t="s">
        <v>30</v>
      </c>
      <c r="I30" s="39">
        <v>44049</v>
      </c>
      <c r="J30" s="39">
        <v>44049</v>
      </c>
      <c r="K30" s="39">
        <v>44049</v>
      </c>
      <c r="L30" s="35">
        <v>819531571</v>
      </c>
      <c r="M30" s="17">
        <v>819465925.77999997</v>
      </c>
      <c r="N30" s="20">
        <v>99.991989910000001</v>
      </c>
      <c r="O30" s="30">
        <v>2.9239160399999999E-2</v>
      </c>
      <c r="P30" s="32" t="s">
        <v>17</v>
      </c>
    </row>
    <row r="31" spans="1:16">
      <c r="A31" s="32">
        <v>26</v>
      </c>
      <c r="B31" s="32" t="s">
        <v>62</v>
      </c>
      <c r="C31" s="32" t="s">
        <v>63</v>
      </c>
      <c r="D31" s="32" t="s">
        <v>18</v>
      </c>
      <c r="E31" s="32" t="s">
        <v>22</v>
      </c>
      <c r="F31" s="39">
        <v>44099</v>
      </c>
      <c r="G31" s="32">
        <v>50</v>
      </c>
      <c r="H31" s="32" t="s">
        <v>30</v>
      </c>
      <c r="I31" s="39">
        <v>44049</v>
      </c>
      <c r="J31" s="39">
        <v>44049</v>
      </c>
      <c r="K31" s="39">
        <v>44049</v>
      </c>
      <c r="L31" s="35">
        <v>9000000</v>
      </c>
      <c r="M31" s="17">
        <v>895864500</v>
      </c>
      <c r="N31" s="20">
        <v>99.540499999999994</v>
      </c>
      <c r="O31" s="30">
        <v>3.3698343890175765E-2</v>
      </c>
      <c r="P31" s="32" t="s">
        <v>17</v>
      </c>
    </row>
    <row r="32" spans="1:16">
      <c r="A32" s="32">
        <v>27</v>
      </c>
      <c r="B32" s="32" t="s">
        <v>62</v>
      </c>
      <c r="C32" s="32" t="s">
        <v>63</v>
      </c>
      <c r="D32" s="32" t="s">
        <v>18</v>
      </c>
      <c r="E32" s="32" t="s">
        <v>48</v>
      </c>
      <c r="F32" s="39">
        <v>44099</v>
      </c>
      <c r="G32" s="32">
        <v>50</v>
      </c>
      <c r="H32" s="32" t="s">
        <v>30</v>
      </c>
      <c r="I32" s="39">
        <v>44049</v>
      </c>
      <c r="J32" s="39">
        <v>44049</v>
      </c>
      <c r="K32" s="39">
        <v>44049</v>
      </c>
      <c r="L32" s="35">
        <v>1000000</v>
      </c>
      <c r="M32" s="17">
        <v>99540500</v>
      </c>
      <c r="N32" s="20">
        <v>99.540499999999994</v>
      </c>
      <c r="O32" s="30">
        <v>3.3698343890175765E-2</v>
      </c>
      <c r="P32" s="32" t="s">
        <v>17</v>
      </c>
    </row>
    <row r="33" spans="1:16">
      <c r="A33" s="32">
        <v>28</v>
      </c>
      <c r="B33" s="32" t="s">
        <v>64</v>
      </c>
      <c r="C33" s="32" t="s">
        <v>65</v>
      </c>
      <c r="D33" s="32" t="s">
        <v>18</v>
      </c>
      <c r="E33" s="32" t="s">
        <v>22</v>
      </c>
      <c r="F33" s="39">
        <v>44068</v>
      </c>
      <c r="G33" s="32">
        <v>19</v>
      </c>
      <c r="H33" s="32" t="s">
        <v>30</v>
      </c>
      <c r="I33" s="39">
        <v>44049</v>
      </c>
      <c r="J33" s="39">
        <v>44049</v>
      </c>
      <c r="K33" s="39">
        <v>44049</v>
      </c>
      <c r="L33" s="35">
        <v>10000000</v>
      </c>
      <c r="M33" s="17">
        <v>998238000</v>
      </c>
      <c r="N33" s="20">
        <v>99.823800000000006</v>
      </c>
      <c r="O33" s="30">
        <v>3.3908694488108015E-2</v>
      </c>
      <c r="P33" s="32" t="s">
        <v>17</v>
      </c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K27" sqref="K27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+'06-08-2020'!F3+1</f>
        <v>44050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66</v>
      </c>
      <c r="C6" s="32" t="s">
        <v>71</v>
      </c>
      <c r="D6" s="32" t="s">
        <v>18</v>
      </c>
      <c r="E6" s="32" t="s">
        <v>29</v>
      </c>
      <c r="F6" s="39">
        <v>44053</v>
      </c>
      <c r="G6" s="32">
        <v>3</v>
      </c>
      <c r="H6" s="32" t="s">
        <v>30</v>
      </c>
      <c r="I6" s="39">
        <v>44050</v>
      </c>
      <c r="J6" s="39">
        <v>44050</v>
      </c>
      <c r="K6" s="39">
        <v>44050</v>
      </c>
      <c r="L6" s="35">
        <v>74818676</v>
      </c>
      <c r="M6" s="17">
        <v>74799060.079999998</v>
      </c>
      <c r="N6" s="20">
        <v>99.973782049999997</v>
      </c>
      <c r="O6" s="30">
        <v>3.1906873299999999E-2</v>
      </c>
      <c r="P6" s="32" t="s">
        <v>17</v>
      </c>
    </row>
    <row r="7" spans="1:16">
      <c r="A7" s="32">
        <f>+A6+1</f>
        <v>2</v>
      </c>
      <c r="B7" s="32" t="s">
        <v>66</v>
      </c>
      <c r="C7" s="32" t="s">
        <v>71</v>
      </c>
      <c r="D7" s="32" t="s">
        <v>18</v>
      </c>
      <c r="E7" s="32" t="s">
        <v>31</v>
      </c>
      <c r="F7" s="39">
        <v>44053</v>
      </c>
      <c r="G7" s="32">
        <v>3</v>
      </c>
      <c r="H7" s="32" t="s">
        <v>30</v>
      </c>
      <c r="I7" s="39">
        <v>44050</v>
      </c>
      <c r="J7" s="39">
        <v>44050</v>
      </c>
      <c r="K7" s="39">
        <v>44050</v>
      </c>
      <c r="L7" s="35">
        <v>16136807</v>
      </c>
      <c r="M7" s="17">
        <v>16132576.26</v>
      </c>
      <c r="N7" s="20">
        <v>99.973782049999997</v>
      </c>
      <c r="O7" s="30">
        <v>3.1906873299999999E-2</v>
      </c>
      <c r="P7" s="32" t="s">
        <v>17</v>
      </c>
    </row>
    <row r="8" spans="1:16">
      <c r="A8" s="32">
        <f t="shared" ref="A8:A30" si="0">+A7+1</f>
        <v>3</v>
      </c>
      <c r="B8" s="32" t="s">
        <v>66</v>
      </c>
      <c r="C8" s="32" t="s">
        <v>71</v>
      </c>
      <c r="D8" s="32" t="s">
        <v>18</v>
      </c>
      <c r="E8" s="32" t="s">
        <v>21</v>
      </c>
      <c r="F8" s="39">
        <v>44053</v>
      </c>
      <c r="G8" s="32">
        <v>3</v>
      </c>
      <c r="H8" s="32" t="s">
        <v>30</v>
      </c>
      <c r="I8" s="39">
        <v>44050</v>
      </c>
      <c r="J8" s="39">
        <v>44050</v>
      </c>
      <c r="K8" s="39">
        <v>44050</v>
      </c>
      <c r="L8" s="35">
        <v>2765558</v>
      </c>
      <c r="M8" s="17">
        <v>2764832.93</v>
      </c>
      <c r="N8" s="20">
        <v>99.973782049999997</v>
      </c>
      <c r="O8" s="30">
        <v>3.1906873299999999E-2</v>
      </c>
      <c r="P8" s="32" t="s">
        <v>17</v>
      </c>
    </row>
    <row r="9" spans="1:16">
      <c r="A9" s="32">
        <f t="shared" si="0"/>
        <v>4</v>
      </c>
      <c r="B9" s="32" t="s">
        <v>66</v>
      </c>
      <c r="C9" s="32" t="s">
        <v>71</v>
      </c>
      <c r="D9" s="32" t="s">
        <v>18</v>
      </c>
      <c r="E9" s="32" t="s">
        <v>32</v>
      </c>
      <c r="F9" s="39">
        <v>44053</v>
      </c>
      <c r="G9" s="32">
        <v>3</v>
      </c>
      <c r="H9" s="32" t="s">
        <v>30</v>
      </c>
      <c r="I9" s="39">
        <v>44050</v>
      </c>
      <c r="J9" s="39">
        <v>44050</v>
      </c>
      <c r="K9" s="39">
        <v>44050</v>
      </c>
      <c r="L9" s="35">
        <v>246141455</v>
      </c>
      <c r="M9" s="17">
        <v>246076921.75999999</v>
      </c>
      <c r="N9" s="20">
        <v>99.973782049999997</v>
      </c>
      <c r="O9" s="30">
        <v>3.1906873299999999E-2</v>
      </c>
      <c r="P9" s="32" t="s">
        <v>17</v>
      </c>
    </row>
    <row r="10" spans="1:16">
      <c r="A10" s="32">
        <f t="shared" si="0"/>
        <v>5</v>
      </c>
      <c r="B10" s="32" t="s">
        <v>66</v>
      </c>
      <c r="C10" s="32" t="s">
        <v>71</v>
      </c>
      <c r="D10" s="32" t="s">
        <v>18</v>
      </c>
      <c r="E10" s="32" t="s">
        <v>33</v>
      </c>
      <c r="F10" s="39">
        <v>44053</v>
      </c>
      <c r="G10" s="32">
        <v>3</v>
      </c>
      <c r="H10" s="32" t="s">
        <v>30</v>
      </c>
      <c r="I10" s="39">
        <v>44050</v>
      </c>
      <c r="J10" s="39">
        <v>44050</v>
      </c>
      <c r="K10" s="39">
        <v>44050</v>
      </c>
      <c r="L10" s="35">
        <v>18615317</v>
      </c>
      <c r="M10" s="17">
        <v>18610436.449999999</v>
      </c>
      <c r="N10" s="20">
        <v>99.973782049999997</v>
      </c>
      <c r="O10" s="30">
        <v>3.1906873299999999E-2</v>
      </c>
      <c r="P10" s="32" t="s">
        <v>17</v>
      </c>
    </row>
    <row r="11" spans="1:16">
      <c r="A11" s="32">
        <f t="shared" si="0"/>
        <v>6</v>
      </c>
      <c r="B11" s="32" t="s">
        <v>66</v>
      </c>
      <c r="C11" s="32" t="s">
        <v>71</v>
      </c>
      <c r="D11" s="32" t="s">
        <v>18</v>
      </c>
      <c r="E11" s="32" t="s">
        <v>19</v>
      </c>
      <c r="F11" s="39">
        <v>44053</v>
      </c>
      <c r="G11" s="32">
        <v>3</v>
      </c>
      <c r="H11" s="32" t="s">
        <v>30</v>
      </c>
      <c r="I11" s="39">
        <v>44050</v>
      </c>
      <c r="J11" s="39">
        <v>44050</v>
      </c>
      <c r="K11" s="39">
        <v>44050</v>
      </c>
      <c r="L11" s="35">
        <v>8506832</v>
      </c>
      <c r="M11" s="17">
        <v>8504601.6799999997</v>
      </c>
      <c r="N11" s="20">
        <v>99.973782049999997</v>
      </c>
      <c r="O11" s="30">
        <v>3.1906873299999999E-2</v>
      </c>
      <c r="P11" s="32" t="s">
        <v>17</v>
      </c>
    </row>
    <row r="12" spans="1:16">
      <c r="A12" s="32">
        <f t="shared" si="0"/>
        <v>7</v>
      </c>
      <c r="B12" s="32" t="s">
        <v>66</v>
      </c>
      <c r="C12" s="32" t="s">
        <v>71</v>
      </c>
      <c r="D12" s="32" t="s">
        <v>18</v>
      </c>
      <c r="E12" s="32" t="s">
        <v>34</v>
      </c>
      <c r="F12" s="39">
        <v>44053</v>
      </c>
      <c r="G12" s="32">
        <v>3</v>
      </c>
      <c r="H12" s="32" t="s">
        <v>30</v>
      </c>
      <c r="I12" s="39">
        <v>44050</v>
      </c>
      <c r="J12" s="39">
        <v>44050</v>
      </c>
      <c r="K12" s="39">
        <v>44050</v>
      </c>
      <c r="L12" s="35">
        <v>10937983</v>
      </c>
      <c r="M12" s="17">
        <v>10935115.289999999</v>
      </c>
      <c r="N12" s="20">
        <v>99.973782049999997</v>
      </c>
      <c r="O12" s="30">
        <v>3.1906873299999999E-2</v>
      </c>
      <c r="P12" s="32" t="s">
        <v>17</v>
      </c>
    </row>
    <row r="13" spans="1:16">
      <c r="A13" s="32">
        <f t="shared" si="0"/>
        <v>8</v>
      </c>
      <c r="B13" s="32" t="s">
        <v>66</v>
      </c>
      <c r="C13" s="32" t="s">
        <v>71</v>
      </c>
      <c r="D13" s="32" t="s">
        <v>18</v>
      </c>
      <c r="E13" s="32" t="s">
        <v>35</v>
      </c>
      <c r="F13" s="39">
        <v>44053</v>
      </c>
      <c r="G13" s="32">
        <v>3</v>
      </c>
      <c r="H13" s="32" t="s">
        <v>30</v>
      </c>
      <c r="I13" s="39">
        <v>44050</v>
      </c>
      <c r="J13" s="39">
        <v>44050</v>
      </c>
      <c r="K13" s="39">
        <v>44050</v>
      </c>
      <c r="L13" s="35">
        <v>45480466</v>
      </c>
      <c r="M13" s="17">
        <v>45468541.950000003</v>
      </c>
      <c r="N13" s="20">
        <v>99.973782049999997</v>
      </c>
      <c r="O13" s="30">
        <v>3.1906873299999999E-2</v>
      </c>
      <c r="P13" s="32" t="s">
        <v>17</v>
      </c>
    </row>
    <row r="14" spans="1:16">
      <c r="A14" s="32">
        <f t="shared" si="0"/>
        <v>9</v>
      </c>
      <c r="B14" s="32" t="s">
        <v>66</v>
      </c>
      <c r="C14" s="32" t="s">
        <v>71</v>
      </c>
      <c r="D14" s="32" t="s">
        <v>18</v>
      </c>
      <c r="E14" s="32" t="s">
        <v>36</v>
      </c>
      <c r="F14" s="39">
        <v>44053</v>
      </c>
      <c r="G14" s="32">
        <v>3</v>
      </c>
      <c r="H14" s="32" t="s">
        <v>30</v>
      </c>
      <c r="I14" s="39">
        <v>44050</v>
      </c>
      <c r="J14" s="39">
        <v>44050</v>
      </c>
      <c r="K14" s="39">
        <v>44050</v>
      </c>
      <c r="L14" s="35">
        <v>7028559</v>
      </c>
      <c r="M14" s="17">
        <v>7026716.2599999998</v>
      </c>
      <c r="N14" s="20">
        <v>99.973782049999997</v>
      </c>
      <c r="O14" s="30">
        <v>3.1906873299999999E-2</v>
      </c>
      <c r="P14" s="32" t="s">
        <v>17</v>
      </c>
    </row>
    <row r="15" spans="1:16">
      <c r="A15" s="32">
        <f t="shared" si="0"/>
        <v>10</v>
      </c>
      <c r="B15" s="32" t="s">
        <v>66</v>
      </c>
      <c r="C15" s="32" t="s">
        <v>71</v>
      </c>
      <c r="D15" s="32" t="s">
        <v>18</v>
      </c>
      <c r="E15" s="32" t="s">
        <v>37</v>
      </c>
      <c r="F15" s="39">
        <v>44053</v>
      </c>
      <c r="G15" s="32">
        <v>3</v>
      </c>
      <c r="H15" s="32" t="s">
        <v>30</v>
      </c>
      <c r="I15" s="39">
        <v>44050</v>
      </c>
      <c r="J15" s="39">
        <v>44050</v>
      </c>
      <c r="K15" s="39">
        <v>44050</v>
      </c>
      <c r="L15" s="35">
        <v>16304810</v>
      </c>
      <c r="M15" s="17">
        <v>16300535.210000001</v>
      </c>
      <c r="N15" s="20">
        <v>99.973782049999997</v>
      </c>
      <c r="O15" s="30">
        <v>3.1906873299999999E-2</v>
      </c>
      <c r="P15" s="32" t="s">
        <v>17</v>
      </c>
    </row>
    <row r="16" spans="1:16">
      <c r="A16" s="32">
        <f t="shared" si="0"/>
        <v>11</v>
      </c>
      <c r="B16" s="32" t="s">
        <v>66</v>
      </c>
      <c r="C16" s="32" t="s">
        <v>71</v>
      </c>
      <c r="D16" s="32" t="s">
        <v>18</v>
      </c>
      <c r="E16" s="32" t="s">
        <v>38</v>
      </c>
      <c r="F16" s="39">
        <v>44053</v>
      </c>
      <c r="G16" s="32">
        <v>3</v>
      </c>
      <c r="H16" s="32" t="s">
        <v>30</v>
      </c>
      <c r="I16" s="39">
        <v>44050</v>
      </c>
      <c r="J16" s="39">
        <v>44050</v>
      </c>
      <c r="K16" s="39">
        <v>44050</v>
      </c>
      <c r="L16" s="35">
        <v>28297779</v>
      </c>
      <c r="M16" s="17">
        <v>28290359.899999999</v>
      </c>
      <c r="N16" s="20">
        <v>99.973782049999997</v>
      </c>
      <c r="O16" s="30">
        <v>3.1906873299999999E-2</v>
      </c>
      <c r="P16" s="32" t="s">
        <v>17</v>
      </c>
    </row>
    <row r="17" spans="1:16">
      <c r="A17" s="32">
        <f t="shared" si="0"/>
        <v>12</v>
      </c>
      <c r="B17" s="32" t="s">
        <v>66</v>
      </c>
      <c r="C17" s="32" t="s">
        <v>71</v>
      </c>
      <c r="D17" s="32" t="s">
        <v>18</v>
      </c>
      <c r="E17" s="32" t="s">
        <v>39</v>
      </c>
      <c r="F17" s="39">
        <v>44053</v>
      </c>
      <c r="G17" s="32">
        <v>3</v>
      </c>
      <c r="H17" s="32" t="s">
        <v>30</v>
      </c>
      <c r="I17" s="39">
        <v>44050</v>
      </c>
      <c r="J17" s="39">
        <v>44050</v>
      </c>
      <c r="K17" s="39">
        <v>44050</v>
      </c>
      <c r="L17" s="35">
        <v>11672472</v>
      </c>
      <c r="M17" s="17">
        <v>11669411.720000001</v>
      </c>
      <c r="N17" s="20">
        <v>99.973782049999997</v>
      </c>
      <c r="O17" s="30">
        <v>3.1906873299999999E-2</v>
      </c>
      <c r="P17" s="32" t="s">
        <v>17</v>
      </c>
    </row>
    <row r="18" spans="1:16">
      <c r="A18" s="32">
        <f t="shared" si="0"/>
        <v>13</v>
      </c>
      <c r="B18" s="32" t="s">
        <v>66</v>
      </c>
      <c r="C18" s="32" t="s">
        <v>71</v>
      </c>
      <c r="D18" s="32" t="s">
        <v>18</v>
      </c>
      <c r="E18" s="32" t="s">
        <v>40</v>
      </c>
      <c r="F18" s="39">
        <v>44053</v>
      </c>
      <c r="G18" s="32">
        <v>3</v>
      </c>
      <c r="H18" s="32" t="s">
        <v>30</v>
      </c>
      <c r="I18" s="39">
        <v>44050</v>
      </c>
      <c r="J18" s="39">
        <v>44050</v>
      </c>
      <c r="K18" s="39">
        <v>44050</v>
      </c>
      <c r="L18" s="35">
        <v>4059180</v>
      </c>
      <c r="M18" s="17">
        <v>4058115.77</v>
      </c>
      <c r="N18" s="20">
        <v>99.973782049999997</v>
      </c>
      <c r="O18" s="30">
        <v>3.1906873299999999E-2</v>
      </c>
      <c r="P18" s="32" t="s">
        <v>17</v>
      </c>
    </row>
    <row r="19" spans="1:16">
      <c r="A19" s="32">
        <f t="shared" si="0"/>
        <v>14</v>
      </c>
      <c r="B19" s="32" t="s">
        <v>66</v>
      </c>
      <c r="C19" s="32" t="s">
        <v>71</v>
      </c>
      <c r="D19" s="32" t="s">
        <v>18</v>
      </c>
      <c r="E19" s="32" t="s">
        <v>22</v>
      </c>
      <c r="F19" s="39">
        <v>44053</v>
      </c>
      <c r="G19" s="32">
        <v>3</v>
      </c>
      <c r="H19" s="32" t="s">
        <v>30</v>
      </c>
      <c r="I19" s="39">
        <v>44050</v>
      </c>
      <c r="J19" s="39">
        <v>44050</v>
      </c>
      <c r="K19" s="39">
        <v>44050</v>
      </c>
      <c r="L19" s="35">
        <v>5570506658</v>
      </c>
      <c r="M19" s="17">
        <v>5569046185.3500004</v>
      </c>
      <c r="N19" s="20">
        <v>99.973782049999997</v>
      </c>
      <c r="O19" s="30">
        <v>3.1906873299999999E-2</v>
      </c>
      <c r="P19" s="32" t="s">
        <v>17</v>
      </c>
    </row>
    <row r="20" spans="1:16">
      <c r="A20" s="32">
        <f t="shared" si="0"/>
        <v>15</v>
      </c>
      <c r="B20" s="32" t="s">
        <v>66</v>
      </c>
      <c r="C20" s="32" t="s">
        <v>71</v>
      </c>
      <c r="D20" s="32" t="s">
        <v>18</v>
      </c>
      <c r="E20" s="32" t="s">
        <v>41</v>
      </c>
      <c r="F20" s="39">
        <v>44053</v>
      </c>
      <c r="G20" s="32">
        <v>3</v>
      </c>
      <c r="H20" s="32" t="s">
        <v>30</v>
      </c>
      <c r="I20" s="39">
        <v>44050</v>
      </c>
      <c r="J20" s="39">
        <v>44050</v>
      </c>
      <c r="K20" s="39">
        <v>44050</v>
      </c>
      <c r="L20" s="35">
        <v>38245101</v>
      </c>
      <c r="M20" s="17">
        <v>38235073.920000002</v>
      </c>
      <c r="N20" s="20">
        <v>99.973782049999997</v>
      </c>
      <c r="O20" s="30">
        <v>3.1906873299999999E-2</v>
      </c>
      <c r="P20" s="32" t="s">
        <v>17</v>
      </c>
    </row>
    <row r="21" spans="1:16">
      <c r="A21" s="32">
        <f t="shared" si="0"/>
        <v>16</v>
      </c>
      <c r="B21" s="32" t="s">
        <v>66</v>
      </c>
      <c r="C21" s="32" t="s">
        <v>71</v>
      </c>
      <c r="D21" s="32" t="s">
        <v>18</v>
      </c>
      <c r="E21" s="32" t="s">
        <v>42</v>
      </c>
      <c r="F21" s="39">
        <v>44053</v>
      </c>
      <c r="G21" s="32">
        <v>3</v>
      </c>
      <c r="H21" s="32" t="s">
        <v>30</v>
      </c>
      <c r="I21" s="39">
        <v>44050</v>
      </c>
      <c r="J21" s="39">
        <v>44050</v>
      </c>
      <c r="K21" s="39">
        <v>44050</v>
      </c>
      <c r="L21" s="35">
        <v>3613485</v>
      </c>
      <c r="M21" s="17">
        <v>3612537.62</v>
      </c>
      <c r="N21" s="20">
        <v>99.973782049999997</v>
      </c>
      <c r="O21" s="30">
        <v>3.1906873299999999E-2</v>
      </c>
      <c r="P21" s="32" t="s">
        <v>17</v>
      </c>
    </row>
    <row r="22" spans="1:16">
      <c r="A22" s="32">
        <f t="shared" si="0"/>
        <v>17</v>
      </c>
      <c r="B22" s="32" t="s">
        <v>66</v>
      </c>
      <c r="C22" s="32" t="s">
        <v>71</v>
      </c>
      <c r="D22" s="32" t="s">
        <v>18</v>
      </c>
      <c r="E22" s="32" t="s">
        <v>43</v>
      </c>
      <c r="F22" s="39">
        <v>44053</v>
      </c>
      <c r="G22" s="32">
        <v>3</v>
      </c>
      <c r="H22" s="32" t="s">
        <v>30</v>
      </c>
      <c r="I22" s="39">
        <v>44050</v>
      </c>
      <c r="J22" s="39">
        <v>44050</v>
      </c>
      <c r="K22" s="39">
        <v>44050</v>
      </c>
      <c r="L22" s="35">
        <v>596877</v>
      </c>
      <c r="M22" s="17">
        <v>596720.51</v>
      </c>
      <c r="N22" s="20">
        <v>99.973782049999997</v>
      </c>
      <c r="O22" s="30">
        <v>3.1906873299999999E-2</v>
      </c>
      <c r="P22" s="32" t="s">
        <v>17</v>
      </c>
    </row>
    <row r="23" spans="1:16">
      <c r="A23" s="32">
        <f t="shared" si="0"/>
        <v>18</v>
      </c>
      <c r="B23" s="32" t="s">
        <v>66</v>
      </c>
      <c r="C23" s="32" t="s">
        <v>71</v>
      </c>
      <c r="D23" s="32" t="s">
        <v>18</v>
      </c>
      <c r="E23" s="32" t="s">
        <v>23</v>
      </c>
      <c r="F23" s="39">
        <v>44053</v>
      </c>
      <c r="G23" s="32">
        <v>3</v>
      </c>
      <c r="H23" s="32" t="s">
        <v>30</v>
      </c>
      <c r="I23" s="39">
        <v>44050</v>
      </c>
      <c r="J23" s="39">
        <v>44050</v>
      </c>
      <c r="K23" s="39">
        <v>44050</v>
      </c>
      <c r="L23" s="35">
        <v>59877280</v>
      </c>
      <c r="M23" s="17">
        <v>59861581.399999999</v>
      </c>
      <c r="N23" s="20">
        <v>99.973782049999997</v>
      </c>
      <c r="O23" s="30">
        <v>3.1906873299999999E-2</v>
      </c>
      <c r="P23" s="32" t="s">
        <v>17</v>
      </c>
    </row>
    <row r="24" spans="1:16">
      <c r="A24" s="32">
        <f t="shared" si="0"/>
        <v>19</v>
      </c>
      <c r="B24" s="32" t="s">
        <v>66</v>
      </c>
      <c r="C24" s="32" t="s">
        <v>71</v>
      </c>
      <c r="D24" s="32" t="s">
        <v>18</v>
      </c>
      <c r="E24" s="32" t="s">
        <v>44</v>
      </c>
      <c r="F24" s="39">
        <v>44053</v>
      </c>
      <c r="G24" s="32">
        <v>3</v>
      </c>
      <c r="H24" s="32" t="s">
        <v>30</v>
      </c>
      <c r="I24" s="39">
        <v>44050</v>
      </c>
      <c r="J24" s="39">
        <v>44050</v>
      </c>
      <c r="K24" s="39">
        <v>44050</v>
      </c>
      <c r="L24" s="35">
        <v>33074296</v>
      </c>
      <c r="M24" s="17">
        <v>33065624.600000001</v>
      </c>
      <c r="N24" s="20">
        <v>99.973782049999997</v>
      </c>
      <c r="O24" s="30">
        <v>3.1906873299999999E-2</v>
      </c>
      <c r="P24" s="32" t="s">
        <v>17</v>
      </c>
    </row>
    <row r="25" spans="1:16">
      <c r="A25" s="32">
        <f t="shared" si="0"/>
        <v>20</v>
      </c>
      <c r="B25" s="32" t="s">
        <v>66</v>
      </c>
      <c r="C25" s="32" t="s">
        <v>71</v>
      </c>
      <c r="D25" s="32" t="s">
        <v>18</v>
      </c>
      <c r="E25" s="32" t="s">
        <v>45</v>
      </c>
      <c r="F25" s="39">
        <v>44053</v>
      </c>
      <c r="G25" s="32">
        <v>3</v>
      </c>
      <c r="H25" s="32" t="s">
        <v>30</v>
      </c>
      <c r="I25" s="39">
        <v>44050</v>
      </c>
      <c r="J25" s="39">
        <v>44050</v>
      </c>
      <c r="K25" s="39">
        <v>44050</v>
      </c>
      <c r="L25" s="35">
        <v>54301960</v>
      </c>
      <c r="M25" s="17">
        <v>54287723.140000001</v>
      </c>
      <c r="N25" s="20">
        <v>99.973782049999997</v>
      </c>
      <c r="O25" s="30">
        <v>3.1906873299999999E-2</v>
      </c>
      <c r="P25" s="32" t="s">
        <v>17</v>
      </c>
    </row>
    <row r="26" spans="1:16">
      <c r="A26" s="32">
        <f t="shared" si="0"/>
        <v>21</v>
      </c>
      <c r="B26" s="32" t="s">
        <v>66</v>
      </c>
      <c r="C26" s="32" t="s">
        <v>71</v>
      </c>
      <c r="D26" s="32" t="s">
        <v>18</v>
      </c>
      <c r="E26" s="32" t="s">
        <v>46</v>
      </c>
      <c r="F26" s="39">
        <v>44053</v>
      </c>
      <c r="G26" s="32">
        <v>3</v>
      </c>
      <c r="H26" s="32" t="s">
        <v>30</v>
      </c>
      <c r="I26" s="39">
        <v>44050</v>
      </c>
      <c r="J26" s="39">
        <v>44050</v>
      </c>
      <c r="K26" s="39">
        <v>44050</v>
      </c>
      <c r="L26" s="35">
        <v>116076806</v>
      </c>
      <c r="M26" s="17">
        <v>116046373.04000001</v>
      </c>
      <c r="N26" s="20">
        <v>99.973782049999997</v>
      </c>
      <c r="O26" s="30">
        <v>3.1906873299999999E-2</v>
      </c>
      <c r="P26" s="32" t="s">
        <v>17</v>
      </c>
    </row>
    <row r="27" spans="1:16">
      <c r="A27" s="32">
        <f t="shared" si="0"/>
        <v>22</v>
      </c>
      <c r="B27" s="32" t="s">
        <v>66</v>
      </c>
      <c r="C27" s="32" t="s">
        <v>71</v>
      </c>
      <c r="D27" s="32" t="s">
        <v>18</v>
      </c>
      <c r="E27" s="32" t="s">
        <v>47</v>
      </c>
      <c r="F27" s="39">
        <v>44053</v>
      </c>
      <c r="G27" s="32">
        <v>3</v>
      </c>
      <c r="H27" s="32" t="s">
        <v>30</v>
      </c>
      <c r="I27" s="39">
        <v>44050</v>
      </c>
      <c r="J27" s="39">
        <v>44050</v>
      </c>
      <c r="K27" s="39">
        <v>44050</v>
      </c>
      <c r="L27" s="35">
        <v>9262328</v>
      </c>
      <c r="M27" s="17">
        <v>9259899.6099999994</v>
      </c>
      <c r="N27" s="20">
        <v>99.973782049999997</v>
      </c>
      <c r="O27" s="30">
        <v>3.1906873299999999E-2</v>
      </c>
      <c r="P27" s="32" t="s">
        <v>17</v>
      </c>
    </row>
    <row r="28" spans="1:16">
      <c r="A28" s="32">
        <f t="shared" si="0"/>
        <v>23</v>
      </c>
      <c r="B28" s="32" t="s">
        <v>66</v>
      </c>
      <c r="C28" s="32" t="s">
        <v>71</v>
      </c>
      <c r="D28" s="32" t="s">
        <v>18</v>
      </c>
      <c r="E28" s="32" t="s">
        <v>48</v>
      </c>
      <c r="F28" s="39">
        <v>44053</v>
      </c>
      <c r="G28" s="32">
        <v>3</v>
      </c>
      <c r="H28" s="32" t="s">
        <v>30</v>
      </c>
      <c r="I28" s="39">
        <v>44050</v>
      </c>
      <c r="J28" s="39">
        <v>44050</v>
      </c>
      <c r="K28" s="39">
        <v>44050</v>
      </c>
      <c r="L28" s="35">
        <v>1109179315</v>
      </c>
      <c r="M28" s="17">
        <v>1108888510.9200001</v>
      </c>
      <c r="N28" s="20">
        <v>99.973782049999997</v>
      </c>
      <c r="O28" s="30">
        <v>3.1906873299999999E-2</v>
      </c>
      <c r="P28" s="32" t="s">
        <v>17</v>
      </c>
    </row>
    <row r="29" spans="1:16">
      <c r="A29" s="32">
        <f t="shared" si="0"/>
        <v>24</v>
      </c>
      <c r="B29" s="32" t="s">
        <v>67</v>
      </c>
      <c r="C29" s="32" t="s">
        <v>68</v>
      </c>
      <c r="D29" s="32" t="s">
        <v>18</v>
      </c>
      <c r="E29" s="32" t="s">
        <v>22</v>
      </c>
      <c r="F29" s="39">
        <v>44053</v>
      </c>
      <c r="G29" s="32">
        <v>3</v>
      </c>
      <c r="H29" s="32" t="s">
        <v>30</v>
      </c>
      <c r="I29" s="39">
        <v>44050</v>
      </c>
      <c r="J29" s="39">
        <v>44050</v>
      </c>
      <c r="K29" s="39">
        <v>44050</v>
      </c>
      <c r="L29" s="35">
        <v>10000000</v>
      </c>
      <c r="M29" s="17">
        <v>999717000</v>
      </c>
      <c r="N29" s="20">
        <v>99.971699999999998</v>
      </c>
      <c r="O29" s="30">
        <v>3.4535999999999997E-2</v>
      </c>
      <c r="P29" s="32" t="s">
        <v>17</v>
      </c>
    </row>
    <row r="30" spans="1:16">
      <c r="A30" s="32">
        <f t="shared" si="0"/>
        <v>25</v>
      </c>
      <c r="B30" s="32" t="s">
        <v>69</v>
      </c>
      <c r="C30" s="32" t="s">
        <v>70</v>
      </c>
      <c r="D30" s="32" t="s">
        <v>18</v>
      </c>
      <c r="E30" s="32" t="s">
        <v>22</v>
      </c>
      <c r="F30" s="39">
        <v>44060</v>
      </c>
      <c r="G30" s="32">
        <v>10</v>
      </c>
      <c r="H30" s="32" t="s">
        <v>30</v>
      </c>
      <c r="I30" s="39">
        <v>44050</v>
      </c>
      <c r="J30" s="39">
        <v>44050</v>
      </c>
      <c r="K30" s="39">
        <v>44050</v>
      </c>
      <c r="L30" s="35">
        <v>5000000</v>
      </c>
      <c r="M30" s="17">
        <v>499537500</v>
      </c>
      <c r="N30" s="20">
        <v>99.907499999999999</v>
      </c>
      <c r="O30" s="30">
        <v>3.3885999999999999E-2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03-08-2020</vt:lpstr>
      <vt:lpstr>04-08-2020</vt:lpstr>
      <vt:lpstr>05-08-2020</vt:lpstr>
      <vt:lpstr>06-08-2020</vt:lpstr>
      <vt:lpstr>07-08-2020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2020-08-24T09:28:12Z</dcterms:modified>
</cp:coreProperties>
</file>